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"/>
    </mc:Choice>
  </mc:AlternateContent>
  <bookViews>
    <workbookView xWindow="0" yWindow="0" windowWidth="21600" windowHeight="9630"/>
  </bookViews>
  <sheets>
    <sheet name="Лист1" sheetId="1" r:id="rId1"/>
  </sheets>
  <definedNames>
    <definedName name="excel2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94" i="1"/>
  <c r="D95" i="1"/>
  <c r="D96" i="1"/>
  <c r="D97" i="1"/>
  <c r="D98" i="1"/>
  <c r="D99" i="1"/>
  <c r="D100" i="1"/>
  <c r="D101" i="1"/>
  <c r="D102" i="1"/>
  <c r="D103" i="1"/>
  <c r="D104" i="1"/>
  <c r="D105" i="1"/>
  <c r="D92" i="1"/>
  <c r="D84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52" i="1"/>
  <c r="D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7" i="1"/>
</calcChain>
</file>

<file path=xl/sharedStrings.xml><?xml version="1.0" encoding="utf-8"?>
<sst xmlns="http://schemas.openxmlformats.org/spreadsheetml/2006/main" count="114" uniqueCount="83">
  <si>
    <t>Талас областы. Бакай-Ата. Ак-Дөбө айылдык кеңеши</t>
  </si>
  <si>
    <t>№1 Ак-Дөбө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</si>
  <si>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</si>
  <si>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</si>
  <si>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</si>
  <si>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</si>
  <si>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</si>
  <si>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</si>
  <si>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</si>
  <si>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</si>
  <si>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</si>
  <si>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</si>
  <si>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</si>
  <si>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</si>
  <si>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</si>
  <si>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</si>
  <si>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Алыбаев Назармат Абдыжапарович</t>
  </si>
  <si>
    <t>Алымбаев Рахим Анарбекович</t>
  </si>
  <si>
    <t>Асылбекова Мира Кыясбековна</t>
  </si>
  <si>
    <t>Батырбеков Узарбек Джалилович</t>
  </si>
  <si>
    <t>Израилов Актан Израилович</t>
  </si>
  <si>
    <t>Кенешов Акматалы Кажымуратович</t>
  </si>
  <si>
    <t>Коешов Кенжебек Жеңишбекович</t>
  </si>
  <si>
    <t>Куланбаева Мискакы Сулпукоровна</t>
  </si>
  <si>
    <t>Кутманбеков Уранбек Абдымомунович</t>
  </si>
  <si>
    <t>Кутушов Бакыт Джумабекович</t>
  </si>
  <si>
    <t>Кушубак кызы Самара</t>
  </si>
  <si>
    <t>Омокеев Кубат Сабдылдаевич</t>
  </si>
  <si>
    <t>Өзбеков Чубак Асанбекович</t>
  </si>
  <si>
    <t>Сагынбаев Кайрат Рахматилдеевич</t>
  </si>
  <si>
    <t>Суюмбаева Нурсийда Кожогелдиевна</t>
  </si>
  <si>
    <t>Темирбекова Гүлкайыр Сыргаковна</t>
  </si>
  <si>
    <t>Турдукулов Азатбек Темиркулович</t>
  </si>
  <si>
    <t>Турсунбаев Рахманалы Момуналиевич</t>
  </si>
  <si>
    <t>Уйбакова Зейнегүл Аккозуевна</t>
  </si>
  <si>
    <t>Чакаев Марс Абакирович</t>
  </si>
  <si>
    <t>Чолпонбаев Мирбек Элдиярович</t>
  </si>
  <si>
    <t>Шерматов Кумар Сапарович</t>
  </si>
  <si>
    <t>БААРЫНА КАРШЫ</t>
  </si>
  <si>
    <t>№2 Талас шайлоо округу</t>
  </si>
  <si>
    <t>Абдыкадыров Бексултан Тилекабылович</t>
  </si>
  <si>
    <t>Айтымбетов Нуржан Туратбекович</t>
  </si>
  <si>
    <t>Аубакиров Эдилбек Умарбекович</t>
  </si>
  <si>
    <t>Джакыпбаев Нурдин Социалович</t>
  </si>
  <si>
    <t>Джамангараева Сайрагул Сейитжановна</t>
  </si>
  <si>
    <t>Джуманалиева Айнагул Джоробековна</t>
  </si>
  <si>
    <t>Дуйшенов Максатбек Токтобекович</t>
  </si>
  <si>
    <t>Кенешов Азат Бекмуратович</t>
  </si>
  <si>
    <t>Кеңешова Бубусайра Жолчубековна</t>
  </si>
  <si>
    <t>Коешев Айбек Бекбаевич</t>
  </si>
  <si>
    <t>Коодоков Нурбек Айтыкулович</t>
  </si>
  <si>
    <t>Кубанычбеков Жылдызбек Аманович</t>
  </si>
  <si>
    <t>Курманкулова Махабат Турмахамбетовна</t>
  </si>
  <si>
    <t>Мадалиев Баратбай Алымбаевич</t>
  </si>
  <si>
    <t>Медетбекова Нурила Суютбековна</t>
  </si>
  <si>
    <t>Нарбаева Бурмакул Жакыпбековна</t>
  </si>
  <si>
    <t>Нурманбетов Кубан Сагынбаевич</t>
  </si>
  <si>
    <t>Озубеков Тимур Сапарбекович</t>
  </si>
  <si>
    <t>Озубеков Улан Кумушбекович</t>
  </si>
  <si>
    <t>Орозбаев Радик Абдрасакович</t>
  </si>
  <si>
    <t>Орозбаев Чынгызбек Кутманалиевич</t>
  </si>
  <si>
    <t>Сатканалы уулу Амантур</t>
  </si>
  <si>
    <t>Туратбеков Арстанбек Туратбекович</t>
  </si>
  <si>
    <t>Упенов Ильяс Шерипбекович</t>
  </si>
  <si>
    <t>Чукатаева Мунара Кочкорбаевна</t>
  </si>
  <si>
    <t>№3 Кызыл-Сай шайлоо округу</t>
  </si>
  <si>
    <t>6073 шайлоо участкасы</t>
  </si>
  <si>
    <t>Акматжанов Адылбек Нуркулович</t>
  </si>
  <si>
    <t>Арыков Асхат Кадырбекович</t>
  </si>
  <si>
    <t>Байтереков Адилет Салымбекович</t>
  </si>
  <si>
    <t>Джанчикулов Максат Эсенбекович</t>
  </si>
  <si>
    <t>Калысбек кызы Бермет</t>
  </si>
  <si>
    <t>Конгайтиев Алмазбек Суйундукович</t>
  </si>
  <si>
    <t>Кочоркулов Адылбек Атабекович</t>
  </si>
  <si>
    <t>Малисов Нурлан Идрисович</t>
  </si>
  <si>
    <t>Оморканова Жумакан Эсенбековна</t>
  </si>
  <si>
    <t>Орозбаева Гулнар Кубанычбековна</t>
  </si>
  <si>
    <t>Субанбекова Кулсада Токоновна</t>
  </si>
  <si>
    <t>Султанбеков Акмат Кемелдинович</t>
  </si>
  <si>
    <t>Эсеналиев Эрнис Дуйшенович</t>
  </si>
  <si>
    <t xml:space="preserve">УИК №6071 </t>
  </si>
  <si>
    <t>%</t>
  </si>
  <si>
    <t xml:space="preserve">УИК №6072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</si>
</sst>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161925</xdr:colOff>
      <xdr:row>38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466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161925</xdr:colOff>
      <xdr:row>78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555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workbookViewId="0">
      <selection activeCell="D92" sqref="D92:D105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0" t="s">
        <v>1</v>
      </c>
      <c r="B2" s="20"/>
      <c r="C2" s="20"/>
      <c r="D2" s="20"/>
    </row>
    <row r="3" spans="1:8" ht="24.75" thickBot="1" x14ac:dyDescent="0.3">
      <c r="A3" s="21"/>
      <c r="B3" s="19"/>
      <c r="C3" s="2"/>
      <c r="D3" s="22" t="s">
        <v>81</v>
      </c>
      <c r="E3" s="10" t="s">
        <v>80</v>
      </c>
    </row>
    <row r="4" spans="1:8" ht="96" customHeight="1" thickBot="1" x14ac:dyDescent="0.3">
      <c r="A4" s="17" t="s">
        <v>2</v>
      </c>
      <c r="B4" s="18"/>
      <c r="C4" s="4">
        <v>1725</v>
      </c>
      <c r="D4" s="23"/>
      <c r="E4" s="11">
        <v>1725</v>
      </c>
    </row>
    <row r="5" spans="1:8" ht="72" customHeight="1" thickBot="1" x14ac:dyDescent="0.3">
      <c r="A5" s="17" t="s">
        <v>3</v>
      </c>
      <c r="B5" s="18"/>
      <c r="C5" s="4">
        <v>1726</v>
      </c>
      <c r="D5" s="23"/>
      <c r="E5" s="11">
        <v>1726</v>
      </c>
    </row>
    <row r="6" spans="1:8" ht="48" customHeight="1" thickBot="1" x14ac:dyDescent="0.3">
      <c r="A6" s="17" t="s">
        <v>4</v>
      </c>
      <c r="B6" s="18"/>
      <c r="C6" s="3">
        <v>746</v>
      </c>
      <c r="D6" s="9"/>
      <c r="E6" s="10">
        <v>746</v>
      </c>
    </row>
    <row r="7" spans="1:8" ht="84" customHeight="1" thickBot="1" x14ac:dyDescent="0.3">
      <c r="A7" s="17" t="s">
        <v>5</v>
      </c>
      <c r="B7" s="18"/>
      <c r="C7" s="3">
        <v>979</v>
      </c>
      <c r="D7" s="25">
        <f>C7*100/C5</f>
        <v>56.720741599073001</v>
      </c>
      <c r="E7" s="10">
        <v>979</v>
      </c>
    </row>
    <row r="8" spans="1:8" ht="84" customHeight="1" thickBot="1" x14ac:dyDescent="0.3">
      <c r="A8" s="17" t="s">
        <v>6</v>
      </c>
      <c r="B8" s="18"/>
      <c r="C8" s="3">
        <v>973</v>
      </c>
      <c r="D8" s="9"/>
      <c r="E8" s="10">
        <v>973</v>
      </c>
    </row>
    <row r="9" spans="1:8" ht="108" customHeight="1" thickBot="1" x14ac:dyDescent="0.3">
      <c r="A9" s="17" t="s">
        <v>7</v>
      </c>
      <c r="B9" s="18"/>
      <c r="C9" s="3">
        <v>6</v>
      </c>
      <c r="D9" s="9"/>
      <c r="E9" s="10">
        <v>6</v>
      </c>
    </row>
    <row r="10" spans="1:8" ht="108" customHeight="1" thickBot="1" x14ac:dyDescent="0.3">
      <c r="A10" s="17" t="s">
        <v>8</v>
      </c>
      <c r="B10" s="18"/>
      <c r="C10" s="3">
        <v>0</v>
      </c>
      <c r="D10" s="9"/>
      <c r="E10" s="10">
        <v>0</v>
      </c>
    </row>
    <row r="11" spans="1:8" ht="72" customHeight="1" thickBot="1" x14ac:dyDescent="0.3">
      <c r="A11" s="17" t="s">
        <v>9</v>
      </c>
      <c r="B11" s="18"/>
      <c r="C11" s="3">
        <v>0</v>
      </c>
      <c r="D11" s="9"/>
      <c r="E11" s="10">
        <v>0</v>
      </c>
    </row>
    <row r="12" spans="1:8" ht="60" customHeight="1" thickBot="1" x14ac:dyDescent="0.3">
      <c r="A12" s="17" t="s">
        <v>10</v>
      </c>
      <c r="B12" s="18"/>
      <c r="C12" s="3">
        <v>959</v>
      </c>
      <c r="D12" s="9"/>
      <c r="E12" s="10">
        <v>959</v>
      </c>
    </row>
    <row r="13" spans="1:8" ht="120" customHeight="1" thickBot="1" x14ac:dyDescent="0.3">
      <c r="A13" s="17" t="s">
        <v>11</v>
      </c>
      <c r="B13" s="18"/>
      <c r="C13" s="3">
        <v>20</v>
      </c>
      <c r="D13" s="9"/>
      <c r="E13" s="10">
        <v>20</v>
      </c>
    </row>
    <row r="14" spans="1:8" ht="36.75" thickBot="1" x14ac:dyDescent="0.3">
      <c r="A14" s="12" t="s">
        <v>12</v>
      </c>
      <c r="B14" s="5" t="s">
        <v>13</v>
      </c>
      <c r="C14" s="5" t="s">
        <v>14</v>
      </c>
      <c r="D14" s="24"/>
      <c r="E14" s="6" t="s">
        <v>15</v>
      </c>
    </row>
    <row r="15" spans="1:8" ht="72.75" thickBot="1" x14ac:dyDescent="0.3">
      <c r="A15" s="7">
        <v>1</v>
      </c>
      <c r="B15" s="8" t="s">
        <v>16</v>
      </c>
      <c r="C15" s="9">
        <v>166</v>
      </c>
      <c r="D15" s="25">
        <f>C15*100/$C$7</f>
        <v>16.956077630234933</v>
      </c>
      <c r="E15" s="10">
        <v>166</v>
      </c>
    </row>
    <row r="16" spans="1:8" ht="60.75" thickBot="1" x14ac:dyDescent="0.3">
      <c r="A16" s="7">
        <v>2</v>
      </c>
      <c r="B16" s="8" t="s">
        <v>17</v>
      </c>
      <c r="C16" s="9">
        <v>272</v>
      </c>
      <c r="D16" s="25">
        <f t="shared" ref="D16:D37" si="0">C16*100/$C$7</f>
        <v>27.783452502553626</v>
      </c>
      <c r="E16" s="10">
        <v>272</v>
      </c>
    </row>
    <row r="17" spans="1:5" ht="60.75" thickBot="1" x14ac:dyDescent="0.3">
      <c r="A17" s="7">
        <v>3</v>
      </c>
      <c r="B17" s="8" t="s">
        <v>18</v>
      </c>
      <c r="C17" s="9">
        <v>74</v>
      </c>
      <c r="D17" s="25">
        <f t="shared" si="0"/>
        <v>7.5587334014300307</v>
      </c>
      <c r="E17" s="10">
        <v>74</v>
      </c>
    </row>
    <row r="18" spans="1:5" ht="60.75" thickBot="1" x14ac:dyDescent="0.3">
      <c r="A18" s="7">
        <v>4</v>
      </c>
      <c r="B18" s="8" t="s">
        <v>19</v>
      </c>
      <c r="C18" s="9">
        <v>245</v>
      </c>
      <c r="D18" s="25">
        <f t="shared" si="0"/>
        <v>25.025536261491318</v>
      </c>
      <c r="E18" s="10">
        <v>245</v>
      </c>
    </row>
    <row r="19" spans="1:5" ht="48.75" thickBot="1" x14ac:dyDescent="0.3">
      <c r="A19" s="7">
        <v>5</v>
      </c>
      <c r="B19" s="8" t="s">
        <v>20</v>
      </c>
      <c r="C19" s="9">
        <v>234</v>
      </c>
      <c r="D19" s="25">
        <f t="shared" si="0"/>
        <v>23.901940755873341</v>
      </c>
      <c r="E19" s="10">
        <v>234</v>
      </c>
    </row>
    <row r="20" spans="1:5" ht="72.75" thickBot="1" x14ac:dyDescent="0.3">
      <c r="A20" s="7">
        <v>6</v>
      </c>
      <c r="B20" s="8" t="s">
        <v>21</v>
      </c>
      <c r="C20" s="9">
        <v>174</v>
      </c>
      <c r="D20" s="25">
        <f t="shared" si="0"/>
        <v>17.7732379979571</v>
      </c>
      <c r="E20" s="10">
        <v>174</v>
      </c>
    </row>
    <row r="21" spans="1:5" ht="60.75" thickBot="1" x14ac:dyDescent="0.3">
      <c r="A21" s="7">
        <v>7</v>
      </c>
      <c r="B21" s="8" t="s">
        <v>22</v>
      </c>
      <c r="C21" s="9">
        <v>141</v>
      </c>
      <c r="D21" s="25">
        <f t="shared" si="0"/>
        <v>14.402451481103167</v>
      </c>
      <c r="E21" s="10">
        <v>141</v>
      </c>
    </row>
    <row r="22" spans="1:5" ht="72.75" thickBot="1" x14ac:dyDescent="0.3">
      <c r="A22" s="7">
        <v>8</v>
      </c>
      <c r="B22" s="8" t="s">
        <v>23</v>
      </c>
      <c r="C22" s="9">
        <v>151</v>
      </c>
      <c r="D22" s="25">
        <f t="shared" si="0"/>
        <v>15.423901940755874</v>
      </c>
      <c r="E22" s="10">
        <v>151</v>
      </c>
    </row>
    <row r="23" spans="1:5" ht="72.75" thickBot="1" x14ac:dyDescent="0.3">
      <c r="A23" s="7">
        <v>9</v>
      </c>
      <c r="B23" s="8" t="s">
        <v>24</v>
      </c>
      <c r="C23" s="9">
        <v>265</v>
      </c>
      <c r="D23" s="25">
        <f t="shared" si="0"/>
        <v>27.068437180796732</v>
      </c>
      <c r="E23" s="10">
        <v>265</v>
      </c>
    </row>
    <row r="24" spans="1:5" ht="48.75" thickBot="1" x14ac:dyDescent="0.3">
      <c r="A24" s="7">
        <v>10</v>
      </c>
      <c r="B24" s="8" t="s">
        <v>25</v>
      </c>
      <c r="C24" s="9">
        <v>229</v>
      </c>
      <c r="D24" s="25">
        <f t="shared" si="0"/>
        <v>23.391215526046988</v>
      </c>
      <c r="E24" s="10">
        <v>229</v>
      </c>
    </row>
    <row r="25" spans="1:5" ht="36.75" thickBot="1" x14ac:dyDescent="0.3">
      <c r="A25" s="7">
        <v>11</v>
      </c>
      <c r="B25" s="8" t="s">
        <v>26</v>
      </c>
      <c r="C25" s="9">
        <v>319</v>
      </c>
      <c r="D25" s="25">
        <f t="shared" si="0"/>
        <v>32.584269662921351</v>
      </c>
      <c r="E25" s="10">
        <v>319</v>
      </c>
    </row>
    <row r="26" spans="1:5" ht="48.75" thickBot="1" x14ac:dyDescent="0.3">
      <c r="A26" s="7">
        <v>12</v>
      </c>
      <c r="B26" s="8" t="s">
        <v>27</v>
      </c>
      <c r="C26" s="9">
        <v>288</v>
      </c>
      <c r="D26" s="25">
        <f t="shared" si="0"/>
        <v>29.417773237997956</v>
      </c>
      <c r="E26" s="10">
        <v>288</v>
      </c>
    </row>
    <row r="27" spans="1:5" ht="48.75" thickBot="1" x14ac:dyDescent="0.3">
      <c r="A27" s="7">
        <v>13</v>
      </c>
      <c r="B27" s="8" t="s">
        <v>28</v>
      </c>
      <c r="C27" s="9">
        <v>233</v>
      </c>
      <c r="D27" s="25">
        <f t="shared" si="0"/>
        <v>23.799795709908068</v>
      </c>
      <c r="E27" s="10">
        <v>233</v>
      </c>
    </row>
    <row r="28" spans="1:5" ht="60.75" thickBot="1" x14ac:dyDescent="0.3">
      <c r="A28" s="7">
        <v>14</v>
      </c>
      <c r="B28" s="8" t="s">
        <v>29</v>
      </c>
      <c r="C28" s="9">
        <v>321</v>
      </c>
      <c r="D28" s="25">
        <f t="shared" si="0"/>
        <v>32.788559754851889</v>
      </c>
      <c r="E28" s="10">
        <v>321</v>
      </c>
    </row>
    <row r="29" spans="1:5" ht="72.75" thickBot="1" x14ac:dyDescent="0.3">
      <c r="A29" s="7">
        <v>15</v>
      </c>
      <c r="B29" s="8" t="s">
        <v>30</v>
      </c>
      <c r="C29" s="9">
        <v>285</v>
      </c>
      <c r="D29" s="25">
        <f t="shared" si="0"/>
        <v>29.111338100102145</v>
      </c>
      <c r="E29" s="10">
        <v>285</v>
      </c>
    </row>
    <row r="30" spans="1:5" ht="72.75" thickBot="1" x14ac:dyDescent="0.3">
      <c r="A30" s="7">
        <v>16</v>
      </c>
      <c r="B30" s="8" t="s">
        <v>31</v>
      </c>
      <c r="C30" s="9">
        <v>312</v>
      </c>
      <c r="D30" s="25">
        <f t="shared" si="0"/>
        <v>31.869254341164453</v>
      </c>
      <c r="E30" s="10">
        <v>312</v>
      </c>
    </row>
    <row r="31" spans="1:5" ht="60.75" thickBot="1" x14ac:dyDescent="0.3">
      <c r="A31" s="7">
        <v>17</v>
      </c>
      <c r="B31" s="8" t="s">
        <v>32</v>
      </c>
      <c r="C31" s="9">
        <v>239</v>
      </c>
      <c r="D31" s="25">
        <f t="shared" si="0"/>
        <v>24.412665985699693</v>
      </c>
      <c r="E31" s="10">
        <v>239</v>
      </c>
    </row>
    <row r="32" spans="1:5" ht="72.75" thickBot="1" x14ac:dyDescent="0.3">
      <c r="A32" s="7">
        <v>18</v>
      </c>
      <c r="B32" s="8" t="s">
        <v>33</v>
      </c>
      <c r="C32" s="9">
        <v>300</v>
      </c>
      <c r="D32" s="25">
        <f t="shared" si="0"/>
        <v>30.643513789581206</v>
      </c>
      <c r="E32" s="10">
        <v>300</v>
      </c>
    </row>
    <row r="33" spans="1:5" ht="72.75" thickBot="1" x14ac:dyDescent="0.3">
      <c r="A33" s="7">
        <v>19</v>
      </c>
      <c r="B33" s="8" t="s">
        <v>34</v>
      </c>
      <c r="C33" s="9">
        <v>254</v>
      </c>
      <c r="D33" s="25">
        <f t="shared" si="0"/>
        <v>25.944841675178754</v>
      </c>
      <c r="E33" s="10">
        <v>254</v>
      </c>
    </row>
    <row r="34" spans="1:5" ht="48.75" thickBot="1" x14ac:dyDescent="0.3">
      <c r="A34" s="7">
        <v>20</v>
      </c>
      <c r="B34" s="8" t="s">
        <v>35</v>
      </c>
      <c r="C34" s="9">
        <v>205</v>
      </c>
      <c r="D34" s="25">
        <f t="shared" si="0"/>
        <v>20.939734422880491</v>
      </c>
      <c r="E34" s="10">
        <v>205</v>
      </c>
    </row>
    <row r="35" spans="1:5" ht="60.75" thickBot="1" x14ac:dyDescent="0.3">
      <c r="A35" s="7">
        <v>21</v>
      </c>
      <c r="B35" s="8" t="s">
        <v>36</v>
      </c>
      <c r="C35" s="9">
        <v>157</v>
      </c>
      <c r="D35" s="25">
        <f t="shared" si="0"/>
        <v>16.036772216547497</v>
      </c>
      <c r="E35" s="10">
        <v>157</v>
      </c>
    </row>
    <row r="36" spans="1:5" ht="60.75" thickBot="1" x14ac:dyDescent="0.3">
      <c r="A36" s="7">
        <v>22</v>
      </c>
      <c r="B36" s="8" t="s">
        <v>37</v>
      </c>
      <c r="C36" s="9">
        <v>203</v>
      </c>
      <c r="D36" s="25">
        <f t="shared" si="0"/>
        <v>20.735444330949949</v>
      </c>
      <c r="E36" s="10">
        <v>203</v>
      </c>
    </row>
    <row r="37" spans="1:5" ht="36.75" thickBot="1" x14ac:dyDescent="0.3">
      <c r="A37" s="13">
        <v>23</v>
      </c>
      <c r="B37" s="14" t="s">
        <v>38</v>
      </c>
      <c r="C37" s="15">
        <v>0</v>
      </c>
      <c r="D37" s="25">
        <f t="shared" si="0"/>
        <v>0</v>
      </c>
      <c r="E37" s="16">
        <v>0</v>
      </c>
    </row>
    <row r="39" spans="1:5" ht="15.75" thickBot="1" x14ac:dyDescent="0.3">
      <c r="A39" s="20" t="s">
        <v>39</v>
      </c>
      <c r="B39" s="20"/>
      <c r="C39" s="20"/>
      <c r="D39" s="20"/>
    </row>
    <row r="40" spans="1:5" ht="24.75" thickBot="1" x14ac:dyDescent="0.3">
      <c r="A40" s="21"/>
      <c r="B40" s="19"/>
      <c r="C40" s="2"/>
      <c r="D40" s="22"/>
      <c r="E40" s="10" t="s">
        <v>82</v>
      </c>
    </row>
    <row r="41" spans="1:5" ht="96" customHeight="1" thickBot="1" x14ac:dyDescent="0.3">
      <c r="A41" s="17" t="s">
        <v>2</v>
      </c>
      <c r="B41" s="18"/>
      <c r="C41" s="4">
        <v>1718</v>
      </c>
      <c r="D41" s="23"/>
      <c r="E41" s="11">
        <v>1718</v>
      </c>
    </row>
    <row r="42" spans="1:5" ht="72" customHeight="1" thickBot="1" x14ac:dyDescent="0.3">
      <c r="A42" s="17" t="s">
        <v>3</v>
      </c>
      <c r="B42" s="18"/>
      <c r="C42" s="4">
        <v>1718</v>
      </c>
      <c r="D42" s="23"/>
      <c r="E42" s="11">
        <v>1718</v>
      </c>
    </row>
    <row r="43" spans="1:5" ht="48" customHeight="1" thickBot="1" x14ac:dyDescent="0.3">
      <c r="A43" s="17" t="s">
        <v>4</v>
      </c>
      <c r="B43" s="18"/>
      <c r="C43" s="3">
        <v>867</v>
      </c>
      <c r="D43" s="9"/>
      <c r="E43" s="10">
        <v>867</v>
      </c>
    </row>
    <row r="44" spans="1:5" ht="84" customHeight="1" thickBot="1" x14ac:dyDescent="0.3">
      <c r="A44" s="17" t="s">
        <v>5</v>
      </c>
      <c r="B44" s="18"/>
      <c r="C44" s="3">
        <v>851</v>
      </c>
      <c r="D44" s="25">
        <f>C44*100/C42</f>
        <v>49.534342258440049</v>
      </c>
      <c r="E44" s="10">
        <v>851</v>
      </c>
    </row>
    <row r="45" spans="1:5" ht="84" customHeight="1" thickBot="1" x14ac:dyDescent="0.3">
      <c r="A45" s="17" t="s">
        <v>6</v>
      </c>
      <c r="B45" s="18"/>
      <c r="C45" s="3">
        <v>851</v>
      </c>
      <c r="D45" s="9"/>
      <c r="E45" s="10">
        <v>851</v>
      </c>
    </row>
    <row r="46" spans="1:5" ht="108" customHeight="1" thickBot="1" x14ac:dyDescent="0.3">
      <c r="A46" s="17" t="s">
        <v>7</v>
      </c>
      <c r="B46" s="18"/>
      <c r="C46" s="3">
        <v>0</v>
      </c>
      <c r="D46" s="9"/>
      <c r="E46" s="10">
        <v>0</v>
      </c>
    </row>
    <row r="47" spans="1:5" ht="108" customHeight="1" thickBot="1" x14ac:dyDescent="0.3">
      <c r="A47" s="17" t="s">
        <v>8</v>
      </c>
      <c r="B47" s="18"/>
      <c r="C47" s="3">
        <v>0</v>
      </c>
      <c r="D47" s="9"/>
      <c r="E47" s="10">
        <v>0</v>
      </c>
    </row>
    <row r="48" spans="1:5" ht="72" customHeight="1" thickBot="1" x14ac:dyDescent="0.3">
      <c r="A48" s="17" t="s">
        <v>9</v>
      </c>
      <c r="B48" s="18"/>
      <c r="C48" s="3">
        <v>0</v>
      </c>
      <c r="D48" s="9"/>
      <c r="E48" s="10">
        <v>0</v>
      </c>
    </row>
    <row r="49" spans="1:5" ht="60" customHeight="1" thickBot="1" x14ac:dyDescent="0.3">
      <c r="A49" s="17" t="s">
        <v>10</v>
      </c>
      <c r="B49" s="18"/>
      <c r="C49" s="3">
        <v>828</v>
      </c>
      <c r="D49" s="9"/>
      <c r="E49" s="10">
        <v>828</v>
      </c>
    </row>
    <row r="50" spans="1:5" ht="120" customHeight="1" thickBot="1" x14ac:dyDescent="0.3">
      <c r="A50" s="17" t="s">
        <v>11</v>
      </c>
      <c r="B50" s="18"/>
      <c r="C50" s="3">
        <v>23</v>
      </c>
      <c r="D50" s="9"/>
      <c r="E50" s="10">
        <v>23</v>
      </c>
    </row>
    <row r="51" spans="1:5" ht="36.75" thickBot="1" x14ac:dyDescent="0.3">
      <c r="A51" s="12" t="s">
        <v>12</v>
      </c>
      <c r="B51" s="5" t="s">
        <v>13</v>
      </c>
      <c r="C51" s="5" t="s">
        <v>14</v>
      </c>
      <c r="D51" s="24"/>
      <c r="E51" s="6" t="s">
        <v>15</v>
      </c>
    </row>
    <row r="52" spans="1:5" ht="72.75" thickBot="1" x14ac:dyDescent="0.3">
      <c r="A52" s="7">
        <v>1</v>
      </c>
      <c r="B52" s="8" t="s">
        <v>40</v>
      </c>
      <c r="C52" s="9">
        <v>203</v>
      </c>
      <c r="D52" s="25">
        <f>C52*100/$C$44</f>
        <v>23.854289071680377</v>
      </c>
      <c r="E52" s="10">
        <v>203</v>
      </c>
    </row>
    <row r="53" spans="1:5" ht="60.75" thickBot="1" x14ac:dyDescent="0.3">
      <c r="A53" s="7">
        <v>2</v>
      </c>
      <c r="B53" s="8" t="s">
        <v>41</v>
      </c>
      <c r="C53" s="9">
        <v>166</v>
      </c>
      <c r="D53" s="25">
        <f t="shared" ref="D53:D77" si="1">C53*100/$C$44</f>
        <v>19.506462984723854</v>
      </c>
      <c r="E53" s="10">
        <v>166</v>
      </c>
    </row>
    <row r="54" spans="1:5" ht="72.75" thickBot="1" x14ac:dyDescent="0.3">
      <c r="A54" s="7">
        <v>3</v>
      </c>
      <c r="B54" s="8" t="s">
        <v>42</v>
      </c>
      <c r="C54" s="9">
        <v>102</v>
      </c>
      <c r="D54" s="25">
        <f t="shared" si="1"/>
        <v>11.985898942420681</v>
      </c>
      <c r="E54" s="10">
        <v>102</v>
      </c>
    </row>
    <row r="55" spans="1:5" ht="60.75" thickBot="1" x14ac:dyDescent="0.3">
      <c r="A55" s="7">
        <v>4</v>
      </c>
      <c r="B55" s="8" t="s">
        <v>43</v>
      </c>
      <c r="C55" s="9">
        <v>197</v>
      </c>
      <c r="D55" s="25">
        <f t="shared" si="1"/>
        <v>23.149236192714454</v>
      </c>
      <c r="E55" s="10">
        <v>197</v>
      </c>
    </row>
    <row r="56" spans="1:5" ht="72.75" thickBot="1" x14ac:dyDescent="0.3">
      <c r="A56" s="7">
        <v>5</v>
      </c>
      <c r="B56" s="8" t="s">
        <v>44</v>
      </c>
      <c r="C56" s="9">
        <v>176</v>
      </c>
      <c r="D56" s="25">
        <f t="shared" si="1"/>
        <v>20.681551116333726</v>
      </c>
      <c r="E56" s="10">
        <v>176</v>
      </c>
    </row>
    <row r="57" spans="1:5" ht="60.75" thickBot="1" x14ac:dyDescent="0.3">
      <c r="A57" s="7">
        <v>6</v>
      </c>
      <c r="B57" s="8" t="s">
        <v>45</v>
      </c>
      <c r="C57" s="9">
        <v>195</v>
      </c>
      <c r="D57" s="25">
        <f t="shared" si="1"/>
        <v>22.914218566392478</v>
      </c>
      <c r="E57" s="10">
        <v>195</v>
      </c>
    </row>
    <row r="58" spans="1:5" ht="72.75" thickBot="1" x14ac:dyDescent="0.3">
      <c r="A58" s="7">
        <v>7</v>
      </c>
      <c r="B58" s="8" t="s">
        <v>46</v>
      </c>
      <c r="C58" s="9">
        <v>101</v>
      </c>
      <c r="D58" s="25">
        <f t="shared" si="1"/>
        <v>11.868390129259694</v>
      </c>
      <c r="E58" s="10">
        <v>101</v>
      </c>
    </row>
    <row r="59" spans="1:5" ht="48.75" thickBot="1" x14ac:dyDescent="0.3">
      <c r="A59" s="7">
        <v>8</v>
      </c>
      <c r="B59" s="8" t="s">
        <v>47</v>
      </c>
      <c r="C59" s="9">
        <v>138</v>
      </c>
      <c r="D59" s="25">
        <f t="shared" si="1"/>
        <v>16.216216216216218</v>
      </c>
      <c r="E59" s="10">
        <v>138</v>
      </c>
    </row>
    <row r="60" spans="1:5" ht="72.75" thickBot="1" x14ac:dyDescent="0.3">
      <c r="A60" s="7">
        <v>9</v>
      </c>
      <c r="B60" s="8" t="s">
        <v>48</v>
      </c>
      <c r="C60" s="9">
        <v>134</v>
      </c>
      <c r="D60" s="25">
        <f t="shared" si="1"/>
        <v>15.746180963572268</v>
      </c>
      <c r="E60" s="10">
        <v>134</v>
      </c>
    </row>
    <row r="61" spans="1:5" ht="48.75" thickBot="1" x14ac:dyDescent="0.3">
      <c r="A61" s="7">
        <v>10</v>
      </c>
      <c r="B61" s="8" t="s">
        <v>49</v>
      </c>
      <c r="C61" s="9">
        <v>281</v>
      </c>
      <c r="D61" s="25">
        <f t="shared" si="1"/>
        <v>33.019976498237369</v>
      </c>
      <c r="E61" s="10">
        <v>281</v>
      </c>
    </row>
    <row r="62" spans="1:5" ht="60.75" thickBot="1" x14ac:dyDescent="0.3">
      <c r="A62" s="7">
        <v>11</v>
      </c>
      <c r="B62" s="8" t="s">
        <v>50</v>
      </c>
      <c r="C62" s="9">
        <v>140</v>
      </c>
      <c r="D62" s="25">
        <f t="shared" si="1"/>
        <v>16.451233842538191</v>
      </c>
      <c r="E62" s="10">
        <v>140</v>
      </c>
    </row>
    <row r="63" spans="1:5" ht="72.75" thickBot="1" x14ac:dyDescent="0.3">
      <c r="A63" s="7">
        <v>12</v>
      </c>
      <c r="B63" s="8" t="s">
        <v>51</v>
      </c>
      <c r="C63" s="9">
        <v>239</v>
      </c>
      <c r="D63" s="25">
        <f t="shared" si="1"/>
        <v>28.084606345475912</v>
      </c>
      <c r="E63" s="10">
        <v>239</v>
      </c>
    </row>
    <row r="64" spans="1:5" ht="72.75" thickBot="1" x14ac:dyDescent="0.3">
      <c r="A64" s="7">
        <v>13</v>
      </c>
      <c r="B64" s="8" t="s">
        <v>52</v>
      </c>
      <c r="C64" s="9">
        <v>122</v>
      </c>
      <c r="D64" s="25">
        <f t="shared" si="1"/>
        <v>14.336075205640423</v>
      </c>
      <c r="E64" s="10">
        <v>122</v>
      </c>
    </row>
    <row r="65" spans="1:5" ht="72.75" thickBot="1" x14ac:dyDescent="0.3">
      <c r="A65" s="7">
        <v>14</v>
      </c>
      <c r="B65" s="8" t="s">
        <v>53</v>
      </c>
      <c r="C65" s="9">
        <v>219</v>
      </c>
      <c r="D65" s="25">
        <f t="shared" si="1"/>
        <v>25.734430082256168</v>
      </c>
      <c r="E65" s="10">
        <v>219</v>
      </c>
    </row>
    <row r="66" spans="1:5" ht="60.75" thickBot="1" x14ac:dyDescent="0.3">
      <c r="A66" s="7">
        <v>15</v>
      </c>
      <c r="B66" s="8" t="s">
        <v>54</v>
      </c>
      <c r="C66" s="9">
        <v>98</v>
      </c>
      <c r="D66" s="25">
        <f t="shared" si="1"/>
        <v>11.515863689776733</v>
      </c>
      <c r="E66" s="10">
        <v>98</v>
      </c>
    </row>
    <row r="67" spans="1:5" ht="72.75" thickBot="1" x14ac:dyDescent="0.3">
      <c r="A67" s="7">
        <v>16</v>
      </c>
      <c r="B67" s="8" t="s">
        <v>55</v>
      </c>
      <c r="C67" s="9">
        <v>204</v>
      </c>
      <c r="D67" s="25">
        <f t="shared" si="1"/>
        <v>23.971797884841362</v>
      </c>
      <c r="E67" s="10">
        <v>204</v>
      </c>
    </row>
    <row r="68" spans="1:5" ht="60.75" thickBot="1" x14ac:dyDescent="0.3">
      <c r="A68" s="7">
        <v>17</v>
      </c>
      <c r="B68" s="8" t="s">
        <v>56</v>
      </c>
      <c r="C68" s="9">
        <v>218</v>
      </c>
      <c r="D68" s="25">
        <f t="shared" si="1"/>
        <v>25.616921269095183</v>
      </c>
      <c r="E68" s="10">
        <v>218</v>
      </c>
    </row>
    <row r="69" spans="1:5" ht="48.75" thickBot="1" x14ac:dyDescent="0.3">
      <c r="A69" s="7">
        <v>18</v>
      </c>
      <c r="B69" s="8" t="s">
        <v>57</v>
      </c>
      <c r="C69" s="9">
        <v>180</v>
      </c>
      <c r="D69" s="25">
        <f t="shared" si="1"/>
        <v>21.151586368977675</v>
      </c>
      <c r="E69" s="10">
        <v>180</v>
      </c>
    </row>
    <row r="70" spans="1:5" ht="48.75" thickBot="1" x14ac:dyDescent="0.3">
      <c r="A70" s="7">
        <v>19</v>
      </c>
      <c r="B70" s="8" t="s">
        <v>58</v>
      </c>
      <c r="C70" s="9">
        <v>145</v>
      </c>
      <c r="D70" s="25">
        <f t="shared" si="1"/>
        <v>17.038777908343125</v>
      </c>
      <c r="E70" s="10">
        <v>145</v>
      </c>
    </row>
    <row r="71" spans="1:5" ht="60.75" thickBot="1" x14ac:dyDescent="0.3">
      <c r="A71" s="7">
        <v>20</v>
      </c>
      <c r="B71" s="8" t="s">
        <v>59</v>
      </c>
      <c r="C71" s="9">
        <v>257</v>
      </c>
      <c r="D71" s="25">
        <f t="shared" si="1"/>
        <v>30.199764982373679</v>
      </c>
      <c r="E71" s="10">
        <v>257</v>
      </c>
    </row>
    <row r="72" spans="1:5" ht="72.75" thickBot="1" x14ac:dyDescent="0.3">
      <c r="A72" s="7">
        <v>21</v>
      </c>
      <c r="B72" s="8" t="s">
        <v>60</v>
      </c>
      <c r="C72" s="9">
        <v>202</v>
      </c>
      <c r="D72" s="25">
        <f t="shared" si="1"/>
        <v>23.736780258519389</v>
      </c>
      <c r="E72" s="10">
        <v>202</v>
      </c>
    </row>
    <row r="73" spans="1:5" ht="36.75" thickBot="1" x14ac:dyDescent="0.3">
      <c r="A73" s="7">
        <v>22</v>
      </c>
      <c r="B73" s="8" t="s">
        <v>61</v>
      </c>
      <c r="C73" s="9">
        <v>231</v>
      </c>
      <c r="D73" s="25">
        <f t="shared" si="1"/>
        <v>27.144535840188013</v>
      </c>
      <c r="E73" s="10">
        <v>231</v>
      </c>
    </row>
    <row r="74" spans="1:5" ht="72.75" thickBot="1" x14ac:dyDescent="0.3">
      <c r="A74" s="7">
        <v>23</v>
      </c>
      <c r="B74" s="8" t="s">
        <v>62</v>
      </c>
      <c r="C74" s="9">
        <v>164</v>
      </c>
      <c r="D74" s="25">
        <f t="shared" si="1"/>
        <v>19.271445358401881</v>
      </c>
      <c r="E74" s="10">
        <v>164</v>
      </c>
    </row>
    <row r="75" spans="1:5" ht="48.75" thickBot="1" x14ac:dyDescent="0.3">
      <c r="A75" s="7">
        <v>24</v>
      </c>
      <c r="B75" s="8" t="s">
        <v>63</v>
      </c>
      <c r="C75" s="9">
        <v>164</v>
      </c>
      <c r="D75" s="25">
        <f t="shared" si="1"/>
        <v>19.271445358401881</v>
      </c>
      <c r="E75" s="10">
        <v>164</v>
      </c>
    </row>
    <row r="76" spans="1:5" ht="60.75" thickBot="1" x14ac:dyDescent="0.3">
      <c r="A76" s="7">
        <v>25</v>
      </c>
      <c r="B76" s="8" t="s">
        <v>64</v>
      </c>
      <c r="C76" s="9">
        <v>107</v>
      </c>
      <c r="D76" s="25">
        <f t="shared" si="1"/>
        <v>12.573443008225617</v>
      </c>
      <c r="E76" s="10">
        <v>107</v>
      </c>
    </row>
    <row r="77" spans="1:5" ht="36.75" thickBot="1" x14ac:dyDescent="0.3">
      <c r="A77" s="13">
        <v>26</v>
      </c>
      <c r="B77" s="14" t="s">
        <v>38</v>
      </c>
      <c r="C77" s="15">
        <v>0</v>
      </c>
      <c r="D77" s="25">
        <f t="shared" si="1"/>
        <v>0</v>
      </c>
      <c r="E77" s="16">
        <v>0</v>
      </c>
    </row>
    <row r="79" spans="1:5" ht="15.75" thickBot="1" x14ac:dyDescent="0.3">
      <c r="A79" s="20" t="s">
        <v>65</v>
      </c>
      <c r="B79" s="20"/>
      <c r="C79" s="20"/>
      <c r="D79" s="20"/>
    </row>
    <row r="80" spans="1:5" ht="36.75" thickBot="1" x14ac:dyDescent="0.3">
      <c r="A80" s="21"/>
      <c r="B80" s="19"/>
      <c r="C80" s="2"/>
      <c r="D80" s="22" t="s">
        <v>81</v>
      </c>
      <c r="E80" s="10" t="s">
        <v>66</v>
      </c>
    </row>
    <row r="81" spans="1:5" ht="96" customHeight="1" thickBot="1" x14ac:dyDescent="0.3">
      <c r="A81" s="17" t="s">
        <v>2</v>
      </c>
      <c r="B81" s="18"/>
      <c r="C81" s="4">
        <v>1051</v>
      </c>
      <c r="D81" s="23"/>
      <c r="E81" s="11">
        <v>1051</v>
      </c>
    </row>
    <row r="82" spans="1:5" ht="72" customHeight="1" thickBot="1" x14ac:dyDescent="0.3">
      <c r="A82" s="17" t="s">
        <v>3</v>
      </c>
      <c r="B82" s="18"/>
      <c r="C82" s="4">
        <v>1050</v>
      </c>
      <c r="D82" s="23"/>
      <c r="E82" s="11">
        <v>1050</v>
      </c>
    </row>
    <row r="83" spans="1:5" ht="48" customHeight="1" thickBot="1" x14ac:dyDescent="0.3">
      <c r="A83" s="17" t="s">
        <v>4</v>
      </c>
      <c r="B83" s="18"/>
      <c r="C83" s="3">
        <v>457</v>
      </c>
      <c r="D83" s="9"/>
      <c r="E83" s="10">
        <v>457</v>
      </c>
    </row>
    <row r="84" spans="1:5" ht="84" customHeight="1" thickBot="1" x14ac:dyDescent="0.3">
      <c r="A84" s="17" t="s">
        <v>5</v>
      </c>
      <c r="B84" s="18"/>
      <c r="C84" s="3">
        <v>594</v>
      </c>
      <c r="D84" s="25">
        <f>C84*100/C82</f>
        <v>56.571428571428569</v>
      </c>
      <c r="E84" s="10">
        <v>594</v>
      </c>
    </row>
    <row r="85" spans="1:5" ht="84" customHeight="1" thickBot="1" x14ac:dyDescent="0.3">
      <c r="A85" s="17" t="s">
        <v>6</v>
      </c>
      <c r="B85" s="18"/>
      <c r="C85" s="3">
        <v>590</v>
      </c>
      <c r="D85" s="9"/>
      <c r="E85" s="10">
        <v>590</v>
      </c>
    </row>
    <row r="86" spans="1:5" ht="108" customHeight="1" thickBot="1" x14ac:dyDescent="0.3">
      <c r="A86" s="17" t="s">
        <v>7</v>
      </c>
      <c r="B86" s="18"/>
      <c r="C86" s="3">
        <v>4</v>
      </c>
      <c r="D86" s="9"/>
      <c r="E86" s="10">
        <v>4</v>
      </c>
    </row>
    <row r="87" spans="1:5" ht="108" customHeight="1" thickBot="1" x14ac:dyDescent="0.3">
      <c r="A87" s="17" t="s">
        <v>8</v>
      </c>
      <c r="B87" s="18"/>
      <c r="C87" s="3">
        <v>0</v>
      </c>
      <c r="D87" s="9"/>
      <c r="E87" s="10">
        <v>0</v>
      </c>
    </row>
    <row r="88" spans="1:5" ht="72" customHeight="1" thickBot="1" x14ac:dyDescent="0.3">
      <c r="A88" s="17" t="s">
        <v>9</v>
      </c>
      <c r="B88" s="18"/>
      <c r="C88" s="3">
        <v>0</v>
      </c>
      <c r="D88" s="9"/>
      <c r="E88" s="10">
        <v>0</v>
      </c>
    </row>
    <row r="89" spans="1:5" ht="60" customHeight="1" thickBot="1" x14ac:dyDescent="0.3">
      <c r="A89" s="17" t="s">
        <v>10</v>
      </c>
      <c r="B89" s="18"/>
      <c r="C89" s="3">
        <v>589</v>
      </c>
      <c r="D89" s="9"/>
      <c r="E89" s="10">
        <v>589</v>
      </c>
    </row>
    <row r="90" spans="1:5" ht="120" customHeight="1" thickBot="1" x14ac:dyDescent="0.3">
      <c r="A90" s="17" t="s">
        <v>11</v>
      </c>
      <c r="B90" s="18"/>
      <c r="C90" s="3">
        <v>5</v>
      </c>
      <c r="D90" s="9"/>
      <c r="E90" s="10">
        <v>5</v>
      </c>
    </row>
    <row r="91" spans="1:5" ht="36.75" thickBot="1" x14ac:dyDescent="0.3">
      <c r="A91" s="12" t="s">
        <v>12</v>
      </c>
      <c r="B91" s="5" t="s">
        <v>13</v>
      </c>
      <c r="C91" s="5" t="s">
        <v>14</v>
      </c>
      <c r="D91" s="24"/>
      <c r="E91" s="6" t="s">
        <v>15</v>
      </c>
    </row>
    <row r="92" spans="1:5" ht="72.75" thickBot="1" x14ac:dyDescent="0.3">
      <c r="A92" s="7">
        <v>1</v>
      </c>
      <c r="B92" s="8" t="s">
        <v>67</v>
      </c>
      <c r="C92" s="9">
        <v>88</v>
      </c>
      <c r="D92" s="25">
        <f>C92*100/$C$84</f>
        <v>14.814814814814815</v>
      </c>
      <c r="E92" s="10">
        <v>88</v>
      </c>
    </row>
    <row r="93" spans="1:5" ht="48.75" thickBot="1" x14ac:dyDescent="0.3">
      <c r="A93" s="7">
        <v>2</v>
      </c>
      <c r="B93" s="8" t="s">
        <v>68</v>
      </c>
      <c r="C93" s="9">
        <v>57</v>
      </c>
      <c r="D93" s="25">
        <f t="shared" ref="D93:D105" si="2">C93*100/$C$84</f>
        <v>9.5959595959595951</v>
      </c>
      <c r="E93" s="10">
        <v>57</v>
      </c>
    </row>
    <row r="94" spans="1:5" ht="60.75" thickBot="1" x14ac:dyDescent="0.3">
      <c r="A94" s="7">
        <v>3</v>
      </c>
      <c r="B94" s="8" t="s">
        <v>69</v>
      </c>
      <c r="C94" s="9">
        <v>206</v>
      </c>
      <c r="D94" s="25">
        <f t="shared" si="2"/>
        <v>34.680134680134678</v>
      </c>
      <c r="E94" s="10">
        <v>206</v>
      </c>
    </row>
    <row r="95" spans="1:5" ht="60.75" thickBot="1" x14ac:dyDescent="0.3">
      <c r="A95" s="7">
        <v>4</v>
      </c>
      <c r="B95" s="8" t="s">
        <v>70</v>
      </c>
      <c r="C95" s="9">
        <v>136</v>
      </c>
      <c r="D95" s="25">
        <f t="shared" si="2"/>
        <v>22.895622895622896</v>
      </c>
      <c r="E95" s="10">
        <v>136</v>
      </c>
    </row>
    <row r="96" spans="1:5" ht="36.75" thickBot="1" x14ac:dyDescent="0.3">
      <c r="A96" s="7">
        <v>5</v>
      </c>
      <c r="B96" s="8" t="s">
        <v>71</v>
      </c>
      <c r="C96" s="9">
        <v>149</v>
      </c>
      <c r="D96" s="25">
        <f t="shared" si="2"/>
        <v>25.084175084175083</v>
      </c>
      <c r="E96" s="10">
        <v>149</v>
      </c>
    </row>
    <row r="97" spans="1:5" ht="72.75" thickBot="1" x14ac:dyDescent="0.3">
      <c r="A97" s="7">
        <v>6</v>
      </c>
      <c r="B97" s="8" t="s">
        <v>72</v>
      </c>
      <c r="C97" s="9">
        <v>205</v>
      </c>
      <c r="D97" s="25">
        <f t="shared" si="2"/>
        <v>34.511784511784512</v>
      </c>
      <c r="E97" s="10">
        <v>205</v>
      </c>
    </row>
    <row r="98" spans="1:5" ht="72.75" thickBot="1" x14ac:dyDescent="0.3">
      <c r="A98" s="7">
        <v>7</v>
      </c>
      <c r="B98" s="8" t="s">
        <v>73</v>
      </c>
      <c r="C98" s="9">
        <v>191</v>
      </c>
      <c r="D98" s="25">
        <f t="shared" si="2"/>
        <v>32.154882154882152</v>
      </c>
      <c r="E98" s="10">
        <v>191</v>
      </c>
    </row>
    <row r="99" spans="1:5" ht="60.75" thickBot="1" x14ac:dyDescent="0.3">
      <c r="A99" s="7">
        <v>8</v>
      </c>
      <c r="B99" s="8" t="s">
        <v>74</v>
      </c>
      <c r="C99" s="9">
        <v>133</v>
      </c>
      <c r="D99" s="25">
        <f t="shared" si="2"/>
        <v>22.390572390572391</v>
      </c>
      <c r="E99" s="10">
        <v>133</v>
      </c>
    </row>
    <row r="100" spans="1:5" ht="72.75" thickBot="1" x14ac:dyDescent="0.3">
      <c r="A100" s="7">
        <v>9</v>
      </c>
      <c r="B100" s="8" t="s">
        <v>75</v>
      </c>
      <c r="C100" s="9">
        <v>102</v>
      </c>
      <c r="D100" s="25">
        <f t="shared" si="2"/>
        <v>17.171717171717173</v>
      </c>
      <c r="E100" s="10">
        <v>102</v>
      </c>
    </row>
    <row r="101" spans="1:5" ht="60.75" thickBot="1" x14ac:dyDescent="0.3">
      <c r="A101" s="7">
        <v>10</v>
      </c>
      <c r="B101" s="8" t="s">
        <v>76</v>
      </c>
      <c r="C101" s="9">
        <v>133</v>
      </c>
      <c r="D101" s="25">
        <f t="shared" si="2"/>
        <v>22.390572390572391</v>
      </c>
      <c r="E101" s="10">
        <v>133</v>
      </c>
    </row>
    <row r="102" spans="1:5" ht="60.75" thickBot="1" x14ac:dyDescent="0.3">
      <c r="A102" s="7">
        <v>11</v>
      </c>
      <c r="B102" s="8" t="s">
        <v>77</v>
      </c>
      <c r="C102" s="9">
        <v>75</v>
      </c>
      <c r="D102" s="25">
        <f t="shared" si="2"/>
        <v>12.626262626262626</v>
      </c>
      <c r="E102" s="10">
        <v>75</v>
      </c>
    </row>
    <row r="103" spans="1:5" ht="60.75" thickBot="1" x14ac:dyDescent="0.3">
      <c r="A103" s="7">
        <v>12</v>
      </c>
      <c r="B103" s="8" t="s">
        <v>78</v>
      </c>
      <c r="C103" s="9">
        <v>196</v>
      </c>
      <c r="D103" s="25">
        <f t="shared" si="2"/>
        <v>32.996632996632997</v>
      </c>
      <c r="E103" s="10">
        <v>196</v>
      </c>
    </row>
    <row r="104" spans="1:5" ht="60.75" thickBot="1" x14ac:dyDescent="0.3">
      <c r="A104" s="7">
        <v>13</v>
      </c>
      <c r="B104" s="8" t="s">
        <v>79</v>
      </c>
      <c r="C104" s="9">
        <v>264</v>
      </c>
      <c r="D104" s="25">
        <f t="shared" si="2"/>
        <v>44.444444444444443</v>
      </c>
      <c r="E104" s="10">
        <v>264</v>
      </c>
    </row>
    <row r="105" spans="1:5" ht="36.75" thickBot="1" x14ac:dyDescent="0.3">
      <c r="A105" s="13">
        <v>14</v>
      </c>
      <c r="B105" s="14" t="s">
        <v>38</v>
      </c>
      <c r="C105" s="15">
        <v>0</v>
      </c>
      <c r="D105" s="25">
        <f t="shared" si="2"/>
        <v>0</v>
      </c>
      <c r="E105" s="16">
        <v>0</v>
      </c>
    </row>
  </sheetData>
  <mergeCells count="34">
    <mergeCell ref="A90:B90"/>
    <mergeCell ref="A2:D2"/>
    <mergeCell ref="A39:D39"/>
    <mergeCell ref="A79:D79"/>
    <mergeCell ref="A84:B84"/>
    <mergeCell ref="A85:B85"/>
    <mergeCell ref="A86:B86"/>
    <mergeCell ref="A87:B87"/>
    <mergeCell ref="A88:B88"/>
    <mergeCell ref="A89:B89"/>
    <mergeCell ref="A50:B50"/>
    <mergeCell ref="A81:B81"/>
    <mergeCell ref="A82:B82"/>
    <mergeCell ref="A83:B83"/>
    <mergeCell ref="A44:B44"/>
    <mergeCell ref="A45:B45"/>
    <mergeCell ref="A46:B46"/>
    <mergeCell ref="A47:B47"/>
    <mergeCell ref="A48:B48"/>
    <mergeCell ref="A49:B49"/>
    <mergeCell ref="A13:B13"/>
    <mergeCell ref="A41:B41"/>
    <mergeCell ref="A42:B42"/>
    <mergeCell ref="A43:B43"/>
    <mergeCell ref="A7:B7"/>
    <mergeCell ref="A8:B8"/>
    <mergeCell ref="A9:B9"/>
    <mergeCell ref="A10:B10"/>
    <mergeCell ref="A11:B11"/>
    <mergeCell ref="A12:B12"/>
    <mergeCell ref="A1:H1"/>
    <mergeCell ref="A4:B4"/>
    <mergeCell ref="A5:B5"/>
    <mergeCell ref="A6:B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2021-10-06T11:49:52Z</dcterms:created>
  <dcterms:modified xsi:type="dcterms:W3CDTF">2021-10-06T11:56:51Z</dcterms:modified>
</cp:coreProperties>
</file>