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78" i="1"/>
  <c r="D70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48" i="1"/>
  <c r="D4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5" i="1"/>
  <c r="D7" i="1"/>
</calcChain>
</file>

<file path=xl/sharedStrings.xml><?xml version="1.0" encoding="utf-8"?>
<sst xmlns="http://schemas.openxmlformats.org/spreadsheetml/2006/main" count="112" uniqueCount="79">
  <si>
    <t>№ 1 Хан-Бурго, Топчубаш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</si>
  <si>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</si>
  <si>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</si>
  <si>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</si>
  <si>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</si>
  <si>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</si>
  <si>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</si>
  <si>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</si>
  <si>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</si>
  <si>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</si>
  <si>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</si>
  <si>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</si>
  <si>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</si>
  <si>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</si>
  <si>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</si>
  <si>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Алтымышов Нургазы Кубанычбекович</t>
  </si>
  <si>
    <t>Алыбаев Бактыбек Кубатбекович</t>
  </si>
  <si>
    <t>Анарбаева Гүлжан Сүйүналиевна</t>
  </si>
  <si>
    <t>Арыкбаева Кенжекан Кадыркуловна</t>
  </si>
  <si>
    <t>Батырбеков Максат Эркинбекович</t>
  </si>
  <si>
    <t>Борукеев Алтынбек Беренбекович</t>
  </si>
  <si>
    <t>Дүйшенбиев Эрмат Абдыбалиевич</t>
  </si>
  <si>
    <t>Кубаталиева Айсулуу Сатымбековна</t>
  </si>
  <si>
    <t>Кутманалиев Мирлан Төлөгөнович</t>
  </si>
  <si>
    <t>Куттубаева Гульбара Токтосуновна</t>
  </si>
  <si>
    <t>Мамбеталиев Нурлан Нурдинович</t>
  </si>
  <si>
    <t>Момоконов Турдубек Аргынбекович</t>
  </si>
  <si>
    <t>Насир уулу Бексултан</t>
  </si>
  <si>
    <t>Нураков Улан Шамшиевич</t>
  </si>
  <si>
    <t>Нурдубаев Аман Токтогонович</t>
  </si>
  <si>
    <t>Орозбаев Нургазы Уланбекович</t>
  </si>
  <si>
    <t>Осмонов Стамбек Аттокурович</t>
  </si>
  <si>
    <t>Токоева Бакбү Тураровна</t>
  </si>
  <si>
    <t>Тургунбаева Саламат Сагынбековна</t>
  </si>
  <si>
    <t>БААРЫНА КАРШЫ</t>
  </si>
  <si>
    <t>№ 2 Сасык-Булак шайлоо округу</t>
  </si>
  <si>
    <t>Абдрахманов Нургазы Берикбаевич</t>
  </si>
  <si>
    <t>Абдыкеримов Рысбек Молдошович</t>
  </si>
  <si>
    <t>Алкан кызы Рыскүл</t>
  </si>
  <si>
    <t>Жаныкулов Бекжан Зуванович</t>
  </si>
  <si>
    <t>Жумабек уулу Бакытбек</t>
  </si>
  <si>
    <t>Ийманалиев Шабданбек Абдылдаевич</t>
  </si>
  <si>
    <t>Камбаралиев Улан Жолдошбекович</t>
  </si>
  <si>
    <t>Курманалиев Улан Нурадинович</t>
  </si>
  <si>
    <t>Момоконова Лиракан Аргынбековна</t>
  </si>
  <si>
    <t>Мырзалиева Сүйүмкан Сулпукоровна</t>
  </si>
  <si>
    <t>Осмоналиев Искендер Жумадилович</t>
  </si>
  <si>
    <t>Стамалиев Маратбек Асаналиевич</t>
  </si>
  <si>
    <t>Токтоналиев Замир Кеңешбекович</t>
  </si>
  <si>
    <t>Тыныстанов Жеңишбек Карыпжанович</t>
  </si>
  <si>
    <t>Чыналиев Тойчубек Жетибекович</t>
  </si>
  <si>
    <t>№ 3 Караой шайлоо округу</t>
  </si>
  <si>
    <t>Абдыраимов Медер Эркинбекович</t>
  </si>
  <si>
    <t>Алыбаева Азимкүл Абдубалиевна</t>
  </si>
  <si>
    <t>Алыйманов Төлөгөн Андарбекович</t>
  </si>
  <si>
    <t>Асранов Болоткан Суранович</t>
  </si>
  <si>
    <t>Атагулов Расул Аскарович</t>
  </si>
  <si>
    <t>Бешкемпирова Элмира Иманбековна</t>
  </si>
  <si>
    <t>Бузурманкулов Бексултан Жамалбекович</t>
  </si>
  <si>
    <t>Дуйшембиев Урмат Төлөгөнович</t>
  </si>
  <si>
    <t>Жантаев Нурсултан Кубанович</t>
  </si>
  <si>
    <t>Жапаров Жанболот Сатыбалдиевич</t>
  </si>
  <si>
    <t>Жумабеков Нурмухамед Акжигитович</t>
  </si>
  <si>
    <t>Ибраимов Женишбек Рыскулбекович</t>
  </si>
  <si>
    <t>Ибраимов Абас Алданович</t>
  </si>
  <si>
    <t>Кенжетаев Эрбол Үзүрович</t>
  </si>
  <si>
    <t>Конушбекова Гүлзат Джанчаровна</t>
  </si>
  <si>
    <t>Мадраимова Айгүл Кушчубаевна</t>
  </si>
  <si>
    <t>Мураталиев Кубанычбек Абдыжапарович</t>
  </si>
  <si>
    <t>Осмонов Темиралы Токтогулович</t>
  </si>
  <si>
    <t>Өмүралиева Сайкал Абдыкаимовна</t>
  </si>
  <si>
    <t>Токоев Бектурсун Болотканович</t>
  </si>
  <si>
    <t>Шалибекова Баян Адихановна</t>
  </si>
  <si>
    <t>Талас областы. Талас району. Бекмолдо айылдык кенеши</t>
  </si>
  <si>
    <t>УИК №6093</t>
  </si>
  <si>
    <t>УИК №6094</t>
  </si>
  <si>
    <t xml:space="preserve">УИК №6095 </t>
  </si>
  <si>
    <t xml:space="preserve">УИК №6096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</si>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</sst>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1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 style="medium">
        <color rgb="FF93B8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 indent="1"/>
    </xf>
    <xf numFmtId="0" fontId="5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161925</xdr:colOff>
      <xdr:row>64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selection activeCell="G79" sqref="G79"/>
    </sheetView>
  </sheetViews>
  <sheetFormatPr defaultRowHeight="15" x14ac:dyDescent="0.25"/>
  <cols>
    <col min="4" max="4" width="13.140625" bestFit="1" customWidth="1"/>
  </cols>
  <sheetData>
    <row r="1" spans="1:10" ht="16.5" x14ac:dyDescent="0.25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38" t="s">
        <v>0</v>
      </c>
      <c r="B2" s="38"/>
      <c r="C2" s="38"/>
      <c r="D2" s="38"/>
      <c r="E2" s="38"/>
    </row>
    <row r="3" spans="1:10" ht="24.75" thickBot="1" x14ac:dyDescent="0.3">
      <c r="A3" s="39"/>
      <c r="B3" s="37"/>
      <c r="C3" s="2"/>
      <c r="D3" s="44" t="s">
        <v>78</v>
      </c>
      <c r="E3" s="3" t="s">
        <v>74</v>
      </c>
      <c r="F3" s="9" t="s">
        <v>75</v>
      </c>
    </row>
    <row r="4" spans="1:10" ht="96" customHeight="1" thickBot="1" x14ac:dyDescent="0.3">
      <c r="A4" s="16" t="s">
        <v>1</v>
      </c>
      <c r="B4" s="17"/>
      <c r="C4" s="3">
        <v>963</v>
      </c>
      <c r="D4" s="3"/>
      <c r="E4" s="3">
        <v>456</v>
      </c>
      <c r="F4" s="9">
        <v>507</v>
      </c>
    </row>
    <row r="5" spans="1:10" ht="72" customHeight="1" thickBot="1" x14ac:dyDescent="0.3">
      <c r="A5" s="16" t="s">
        <v>2</v>
      </c>
      <c r="B5" s="17"/>
      <c r="C5" s="3">
        <v>956</v>
      </c>
      <c r="D5" s="3"/>
      <c r="E5" s="3">
        <v>457</v>
      </c>
      <c r="F5" s="9">
        <v>499</v>
      </c>
    </row>
    <row r="6" spans="1:10" ht="48" customHeight="1" thickBot="1" x14ac:dyDescent="0.3">
      <c r="A6" s="16" t="s">
        <v>3</v>
      </c>
      <c r="B6" s="17"/>
      <c r="C6" s="3">
        <v>310</v>
      </c>
      <c r="D6" s="3"/>
      <c r="E6" s="3">
        <v>150</v>
      </c>
      <c r="F6" s="9">
        <v>160</v>
      </c>
    </row>
    <row r="7" spans="1:10" ht="84" customHeight="1" thickBot="1" x14ac:dyDescent="0.3">
      <c r="A7" s="16" t="s">
        <v>4</v>
      </c>
      <c r="B7" s="17"/>
      <c r="C7" s="3">
        <v>653</v>
      </c>
      <c r="D7" s="50">
        <f>C7*100/C5</f>
        <v>68.305439330543933</v>
      </c>
      <c r="E7" s="3">
        <v>306</v>
      </c>
      <c r="F7" s="9">
        <v>347</v>
      </c>
    </row>
    <row r="8" spans="1:10" ht="84" customHeight="1" thickBot="1" x14ac:dyDescent="0.3">
      <c r="A8" s="16" t="s">
        <v>5</v>
      </c>
      <c r="B8" s="17"/>
      <c r="C8" s="3">
        <v>650</v>
      </c>
      <c r="D8" s="3"/>
      <c r="E8" s="3">
        <v>303</v>
      </c>
      <c r="F8" s="9">
        <v>347</v>
      </c>
    </row>
    <row r="9" spans="1:10" ht="108" customHeight="1" thickBot="1" x14ac:dyDescent="0.3">
      <c r="A9" s="16" t="s">
        <v>6</v>
      </c>
      <c r="B9" s="17"/>
      <c r="C9" s="3">
        <v>3</v>
      </c>
      <c r="D9" s="3"/>
      <c r="E9" s="3">
        <v>3</v>
      </c>
      <c r="F9" s="9">
        <v>0</v>
      </c>
    </row>
    <row r="10" spans="1:10" ht="108" customHeight="1" thickBot="1" x14ac:dyDescent="0.3">
      <c r="A10" s="16" t="s">
        <v>7</v>
      </c>
      <c r="B10" s="17"/>
      <c r="C10" s="3">
        <v>0</v>
      </c>
      <c r="D10" s="3"/>
      <c r="E10" s="3">
        <v>0</v>
      </c>
      <c r="F10" s="9">
        <v>0</v>
      </c>
    </row>
    <row r="11" spans="1:10" ht="72" customHeight="1" thickBot="1" x14ac:dyDescent="0.3">
      <c r="A11" s="16" t="s">
        <v>8</v>
      </c>
      <c r="B11" s="17"/>
      <c r="C11" s="3">
        <v>0</v>
      </c>
      <c r="D11" s="3"/>
      <c r="E11" s="3">
        <v>0</v>
      </c>
      <c r="F11" s="9">
        <v>0</v>
      </c>
    </row>
    <row r="12" spans="1:10" ht="60" customHeight="1" thickBot="1" x14ac:dyDescent="0.3">
      <c r="A12" s="16" t="s">
        <v>9</v>
      </c>
      <c r="B12" s="17"/>
      <c r="C12" s="3">
        <v>643</v>
      </c>
      <c r="D12" s="3"/>
      <c r="E12" s="3">
        <v>302</v>
      </c>
      <c r="F12" s="9">
        <v>341</v>
      </c>
    </row>
    <row r="13" spans="1:10" ht="120" customHeight="1" thickBot="1" x14ac:dyDescent="0.3">
      <c r="A13" s="16" t="s">
        <v>10</v>
      </c>
      <c r="B13" s="17"/>
      <c r="C13" s="3">
        <v>10</v>
      </c>
      <c r="D13" s="3"/>
      <c r="E13" s="3">
        <v>4</v>
      </c>
      <c r="F13" s="9">
        <v>6</v>
      </c>
    </row>
    <row r="14" spans="1:10" ht="36.75" thickBot="1" x14ac:dyDescent="0.3">
      <c r="A14" s="10" t="s">
        <v>11</v>
      </c>
      <c r="B14" s="4" t="s">
        <v>12</v>
      </c>
      <c r="C14" s="4" t="s">
        <v>13</v>
      </c>
      <c r="D14" s="4"/>
      <c r="E14" s="4" t="s">
        <v>14</v>
      </c>
      <c r="F14" s="5" t="s">
        <v>14</v>
      </c>
    </row>
    <row r="15" spans="1:10" ht="60.75" thickBot="1" x14ac:dyDescent="0.3">
      <c r="A15" s="6">
        <v>1</v>
      </c>
      <c r="B15" s="7" t="s">
        <v>15</v>
      </c>
      <c r="C15" s="8">
        <v>84</v>
      </c>
      <c r="D15" s="51">
        <f>C15*100/$C$7</f>
        <v>12.863705972434916</v>
      </c>
      <c r="E15" s="3">
        <v>74</v>
      </c>
      <c r="F15" s="9">
        <v>10</v>
      </c>
    </row>
    <row r="16" spans="1:10" ht="72.75" thickBot="1" x14ac:dyDescent="0.3">
      <c r="A16" s="6">
        <v>2</v>
      </c>
      <c r="B16" s="7" t="s">
        <v>16</v>
      </c>
      <c r="C16" s="8">
        <v>89</v>
      </c>
      <c r="D16" s="51">
        <f t="shared" ref="D16:D34" si="0">C16*100/$C$7</f>
        <v>13.629402756508423</v>
      </c>
      <c r="E16" s="3">
        <v>76</v>
      </c>
      <c r="F16" s="9">
        <v>13</v>
      </c>
    </row>
    <row r="17" spans="1:6" ht="60.75" thickBot="1" x14ac:dyDescent="0.3">
      <c r="A17" s="6">
        <v>3</v>
      </c>
      <c r="B17" s="7" t="s">
        <v>17</v>
      </c>
      <c r="C17" s="8">
        <v>52</v>
      </c>
      <c r="D17" s="51">
        <f t="shared" si="0"/>
        <v>7.9632465543644715</v>
      </c>
      <c r="E17" s="3">
        <v>45</v>
      </c>
      <c r="F17" s="9">
        <v>7</v>
      </c>
    </row>
    <row r="18" spans="1:6" ht="72.75" thickBot="1" x14ac:dyDescent="0.3">
      <c r="A18" s="6">
        <v>4</v>
      </c>
      <c r="B18" s="7" t="s">
        <v>18</v>
      </c>
      <c r="C18" s="8">
        <v>157</v>
      </c>
      <c r="D18" s="51">
        <f t="shared" si="0"/>
        <v>24.042879019908117</v>
      </c>
      <c r="E18" s="3">
        <v>4</v>
      </c>
      <c r="F18" s="9">
        <v>153</v>
      </c>
    </row>
    <row r="19" spans="1:6" ht="60.75" thickBot="1" x14ac:dyDescent="0.3">
      <c r="A19" s="6">
        <v>5</v>
      </c>
      <c r="B19" s="7" t="s">
        <v>19</v>
      </c>
      <c r="C19" s="8">
        <v>80</v>
      </c>
      <c r="D19" s="51">
        <f t="shared" si="0"/>
        <v>12.251148545176111</v>
      </c>
      <c r="E19" s="3">
        <v>11</v>
      </c>
      <c r="F19" s="9">
        <v>69</v>
      </c>
    </row>
    <row r="20" spans="1:6" ht="72.75" thickBot="1" x14ac:dyDescent="0.3">
      <c r="A20" s="6">
        <v>6</v>
      </c>
      <c r="B20" s="7" t="s">
        <v>20</v>
      </c>
      <c r="C20" s="8">
        <v>187</v>
      </c>
      <c r="D20" s="51">
        <f t="shared" si="0"/>
        <v>28.637059724349157</v>
      </c>
      <c r="E20" s="3">
        <v>139</v>
      </c>
      <c r="F20" s="9">
        <v>48</v>
      </c>
    </row>
    <row r="21" spans="1:6" ht="60.75" thickBot="1" x14ac:dyDescent="0.3">
      <c r="A21" s="6">
        <v>7</v>
      </c>
      <c r="B21" s="7" t="s">
        <v>21</v>
      </c>
      <c r="C21" s="8">
        <v>98</v>
      </c>
      <c r="D21" s="51">
        <f t="shared" si="0"/>
        <v>15.007656967840735</v>
      </c>
      <c r="E21" s="3">
        <v>5</v>
      </c>
      <c r="F21" s="9">
        <v>93</v>
      </c>
    </row>
    <row r="22" spans="1:6" ht="60.75" thickBot="1" x14ac:dyDescent="0.3">
      <c r="A22" s="6">
        <v>8</v>
      </c>
      <c r="B22" s="7" t="s">
        <v>22</v>
      </c>
      <c r="C22" s="8">
        <v>94</v>
      </c>
      <c r="D22" s="51">
        <f t="shared" si="0"/>
        <v>14.39509954058193</v>
      </c>
      <c r="E22" s="3">
        <v>5</v>
      </c>
      <c r="F22" s="9">
        <v>89</v>
      </c>
    </row>
    <row r="23" spans="1:6" ht="60.75" thickBot="1" x14ac:dyDescent="0.3">
      <c r="A23" s="6">
        <v>9</v>
      </c>
      <c r="B23" s="7" t="s">
        <v>23</v>
      </c>
      <c r="C23" s="8">
        <v>161</v>
      </c>
      <c r="D23" s="51">
        <f t="shared" si="0"/>
        <v>24.65543644716692</v>
      </c>
      <c r="E23" s="3">
        <v>144</v>
      </c>
      <c r="F23" s="9">
        <v>17</v>
      </c>
    </row>
    <row r="24" spans="1:6" ht="72.75" thickBot="1" x14ac:dyDescent="0.3">
      <c r="A24" s="6">
        <v>10</v>
      </c>
      <c r="B24" s="7" t="s">
        <v>24</v>
      </c>
      <c r="C24" s="8">
        <v>74</v>
      </c>
      <c r="D24" s="51">
        <f t="shared" si="0"/>
        <v>11.332312404287903</v>
      </c>
      <c r="E24" s="3">
        <v>54</v>
      </c>
      <c r="F24" s="9">
        <v>20</v>
      </c>
    </row>
    <row r="25" spans="1:6" ht="60.75" thickBot="1" x14ac:dyDescent="0.3">
      <c r="A25" s="6">
        <v>11</v>
      </c>
      <c r="B25" s="7" t="s">
        <v>25</v>
      </c>
      <c r="C25" s="8">
        <v>7</v>
      </c>
      <c r="D25" s="51">
        <f t="shared" si="0"/>
        <v>1.0719754977029097</v>
      </c>
      <c r="E25" s="3">
        <v>6</v>
      </c>
      <c r="F25" s="9">
        <v>1</v>
      </c>
    </row>
    <row r="26" spans="1:6" ht="72.75" thickBot="1" x14ac:dyDescent="0.3">
      <c r="A26" s="6">
        <v>12</v>
      </c>
      <c r="B26" s="7" t="s">
        <v>26</v>
      </c>
      <c r="C26" s="8">
        <v>60</v>
      </c>
      <c r="D26" s="51">
        <f t="shared" si="0"/>
        <v>9.1883614088820824</v>
      </c>
      <c r="E26" s="3">
        <v>60</v>
      </c>
      <c r="F26" s="9">
        <v>0</v>
      </c>
    </row>
    <row r="27" spans="1:6" ht="48.75" thickBot="1" x14ac:dyDescent="0.3">
      <c r="A27" s="6">
        <v>13</v>
      </c>
      <c r="B27" s="7" t="s">
        <v>27</v>
      </c>
      <c r="C27" s="8">
        <v>148</v>
      </c>
      <c r="D27" s="51">
        <f t="shared" si="0"/>
        <v>22.664624808575805</v>
      </c>
      <c r="E27" s="3">
        <v>13</v>
      </c>
      <c r="F27" s="9">
        <v>135</v>
      </c>
    </row>
    <row r="28" spans="1:6" ht="48.75" thickBot="1" x14ac:dyDescent="0.3">
      <c r="A28" s="6">
        <v>14</v>
      </c>
      <c r="B28" s="7" t="s">
        <v>28</v>
      </c>
      <c r="C28" s="8">
        <v>231</v>
      </c>
      <c r="D28" s="51">
        <f t="shared" si="0"/>
        <v>35.375191424196018</v>
      </c>
      <c r="E28" s="3">
        <v>37</v>
      </c>
      <c r="F28" s="9">
        <v>194</v>
      </c>
    </row>
    <row r="29" spans="1:6" ht="48.75" thickBot="1" x14ac:dyDescent="0.3">
      <c r="A29" s="6">
        <v>15</v>
      </c>
      <c r="B29" s="7" t="s">
        <v>29</v>
      </c>
      <c r="C29" s="8">
        <v>183</v>
      </c>
      <c r="D29" s="51">
        <f t="shared" si="0"/>
        <v>28.024502297090351</v>
      </c>
      <c r="E29" s="3">
        <v>93</v>
      </c>
      <c r="F29" s="9">
        <v>90</v>
      </c>
    </row>
    <row r="30" spans="1:6" ht="60.75" thickBot="1" x14ac:dyDescent="0.3">
      <c r="A30" s="6">
        <v>16</v>
      </c>
      <c r="B30" s="7" t="s">
        <v>30</v>
      </c>
      <c r="C30" s="8">
        <v>97</v>
      </c>
      <c r="D30" s="51">
        <f t="shared" si="0"/>
        <v>14.854517611026033</v>
      </c>
      <c r="E30" s="3">
        <v>78</v>
      </c>
      <c r="F30" s="9">
        <v>19</v>
      </c>
    </row>
    <row r="31" spans="1:6" ht="72.75" thickBot="1" x14ac:dyDescent="0.3">
      <c r="A31" s="6">
        <v>17</v>
      </c>
      <c r="B31" s="7" t="s">
        <v>31</v>
      </c>
      <c r="C31" s="8">
        <v>204</v>
      </c>
      <c r="D31" s="51">
        <f t="shared" si="0"/>
        <v>31.240428790199083</v>
      </c>
      <c r="E31" s="3">
        <v>47</v>
      </c>
      <c r="F31" s="9">
        <v>157</v>
      </c>
    </row>
    <row r="32" spans="1:6" ht="48.75" thickBot="1" x14ac:dyDescent="0.3">
      <c r="A32" s="6">
        <v>18</v>
      </c>
      <c r="B32" s="7" t="s">
        <v>32</v>
      </c>
      <c r="C32" s="8">
        <v>138</v>
      </c>
      <c r="D32" s="51">
        <f t="shared" si="0"/>
        <v>21.133231240428792</v>
      </c>
      <c r="E32" s="3">
        <v>36</v>
      </c>
      <c r="F32" s="9">
        <v>102</v>
      </c>
    </row>
    <row r="33" spans="1:6" ht="72.75" thickBot="1" x14ac:dyDescent="0.3">
      <c r="A33" s="6">
        <v>19</v>
      </c>
      <c r="B33" s="7" t="s">
        <v>33</v>
      </c>
      <c r="C33" s="8">
        <v>149</v>
      </c>
      <c r="D33" s="51">
        <f t="shared" si="0"/>
        <v>22.817764165390507</v>
      </c>
      <c r="E33" s="3">
        <v>130</v>
      </c>
      <c r="F33" s="9">
        <v>19</v>
      </c>
    </row>
    <row r="34" spans="1:6" ht="36.75" thickBot="1" x14ac:dyDescent="0.3">
      <c r="A34" s="11">
        <v>20</v>
      </c>
      <c r="B34" s="12" t="s">
        <v>34</v>
      </c>
      <c r="C34" s="13">
        <v>0</v>
      </c>
      <c r="D34" s="51">
        <f t="shared" si="0"/>
        <v>0</v>
      </c>
      <c r="E34" s="14">
        <v>0</v>
      </c>
      <c r="F34" s="15">
        <v>0</v>
      </c>
    </row>
    <row r="35" spans="1:6" ht="15.75" thickBot="1" x14ac:dyDescent="0.3">
      <c r="A35" s="40" t="s">
        <v>35</v>
      </c>
      <c r="B35" s="40"/>
      <c r="C35" s="40"/>
      <c r="D35" s="40"/>
    </row>
    <row r="36" spans="1:6" ht="24.75" thickBot="1" x14ac:dyDescent="0.3">
      <c r="A36" s="39"/>
      <c r="B36" s="37"/>
      <c r="C36" s="2"/>
      <c r="D36" s="44" t="s">
        <v>78</v>
      </c>
      <c r="E36" s="9" t="s">
        <v>76</v>
      </c>
    </row>
    <row r="37" spans="1:6" ht="96" customHeight="1" thickBot="1" x14ac:dyDescent="0.3">
      <c r="A37" s="16" t="s">
        <v>1</v>
      </c>
      <c r="B37" s="17"/>
      <c r="C37" s="18">
        <v>1413</v>
      </c>
      <c r="D37" s="45"/>
      <c r="E37" s="19">
        <v>1413</v>
      </c>
    </row>
    <row r="38" spans="1:6" ht="72" customHeight="1" thickBot="1" x14ac:dyDescent="0.3">
      <c r="A38" s="16" t="s">
        <v>2</v>
      </c>
      <c r="B38" s="17"/>
      <c r="C38" s="18">
        <v>1416</v>
      </c>
      <c r="D38" s="45"/>
      <c r="E38" s="19">
        <v>1416</v>
      </c>
    </row>
    <row r="39" spans="1:6" ht="48" customHeight="1" thickBot="1" x14ac:dyDescent="0.3">
      <c r="A39" s="16" t="s">
        <v>3</v>
      </c>
      <c r="B39" s="17"/>
      <c r="C39" s="3">
        <v>630</v>
      </c>
      <c r="D39" s="8"/>
      <c r="E39" s="9">
        <v>630</v>
      </c>
    </row>
    <row r="40" spans="1:6" ht="84" customHeight="1" thickBot="1" x14ac:dyDescent="0.3">
      <c r="A40" s="16" t="s">
        <v>4</v>
      </c>
      <c r="B40" s="17"/>
      <c r="C40" s="3">
        <v>783</v>
      </c>
      <c r="D40" s="51">
        <f>C40*100/C38</f>
        <v>55.296610169491522</v>
      </c>
      <c r="E40" s="9">
        <v>783</v>
      </c>
    </row>
    <row r="41" spans="1:6" ht="84" customHeight="1" thickBot="1" x14ac:dyDescent="0.3">
      <c r="A41" s="16" t="s">
        <v>5</v>
      </c>
      <c r="B41" s="17"/>
      <c r="C41" s="3">
        <v>778</v>
      </c>
      <c r="D41" s="8"/>
      <c r="E41" s="9">
        <v>778</v>
      </c>
    </row>
    <row r="42" spans="1:6" ht="108" customHeight="1" thickBot="1" x14ac:dyDescent="0.3">
      <c r="A42" s="16" t="s">
        <v>6</v>
      </c>
      <c r="B42" s="17"/>
      <c r="C42" s="3">
        <v>5</v>
      </c>
      <c r="D42" s="8"/>
      <c r="E42" s="9">
        <v>5</v>
      </c>
    </row>
    <row r="43" spans="1:6" ht="108" customHeight="1" thickBot="1" x14ac:dyDescent="0.3">
      <c r="A43" s="16" t="s">
        <v>7</v>
      </c>
      <c r="B43" s="17"/>
      <c r="C43" s="3">
        <v>0</v>
      </c>
      <c r="D43" s="8"/>
      <c r="E43" s="9">
        <v>0</v>
      </c>
    </row>
    <row r="44" spans="1:6" ht="72" customHeight="1" thickBot="1" x14ac:dyDescent="0.3">
      <c r="A44" s="16" t="s">
        <v>8</v>
      </c>
      <c r="B44" s="17"/>
      <c r="C44" s="3">
        <v>0</v>
      </c>
      <c r="D44" s="8"/>
      <c r="E44" s="9">
        <v>0</v>
      </c>
    </row>
    <row r="45" spans="1:6" ht="60" customHeight="1" thickBot="1" x14ac:dyDescent="0.3">
      <c r="A45" s="16" t="s">
        <v>9</v>
      </c>
      <c r="B45" s="17"/>
      <c r="C45" s="3">
        <v>773</v>
      </c>
      <c r="D45" s="8"/>
      <c r="E45" s="9">
        <v>773</v>
      </c>
    </row>
    <row r="46" spans="1:6" ht="120" customHeight="1" thickBot="1" x14ac:dyDescent="0.3">
      <c r="A46" s="16" t="s">
        <v>10</v>
      </c>
      <c r="B46" s="17"/>
      <c r="C46" s="3">
        <v>10</v>
      </c>
      <c r="D46" s="8"/>
      <c r="E46" s="9">
        <v>10</v>
      </c>
    </row>
    <row r="47" spans="1:6" ht="36.75" thickBot="1" x14ac:dyDescent="0.3">
      <c r="A47" s="10" t="s">
        <v>11</v>
      </c>
      <c r="B47" s="4" t="s">
        <v>12</v>
      </c>
      <c r="C47" s="4" t="s">
        <v>13</v>
      </c>
      <c r="D47" s="46"/>
      <c r="E47" s="5" t="s">
        <v>14</v>
      </c>
    </row>
    <row r="48" spans="1:6" ht="60.75" thickBot="1" x14ac:dyDescent="0.3">
      <c r="A48" s="6">
        <v>1</v>
      </c>
      <c r="B48" s="7" t="s">
        <v>36</v>
      </c>
      <c r="C48" s="8">
        <v>344</v>
      </c>
      <c r="D48" s="51">
        <f>C48*100/$C$40</f>
        <v>43.933588761174967</v>
      </c>
      <c r="E48" s="9">
        <v>344</v>
      </c>
    </row>
    <row r="49" spans="1:5" ht="60.75" thickBot="1" x14ac:dyDescent="0.3">
      <c r="A49" s="6">
        <v>2</v>
      </c>
      <c r="B49" s="7" t="s">
        <v>37</v>
      </c>
      <c r="C49" s="8">
        <v>224</v>
      </c>
      <c r="D49" s="51">
        <f t="shared" ref="D49:D63" si="1">C49*100/$C$40</f>
        <v>28.607918263090678</v>
      </c>
      <c r="E49" s="9">
        <v>224</v>
      </c>
    </row>
    <row r="50" spans="1:5" ht="36.75" thickBot="1" x14ac:dyDescent="0.3">
      <c r="A50" s="6">
        <v>3</v>
      </c>
      <c r="B50" s="7" t="s">
        <v>38</v>
      </c>
      <c r="C50" s="8">
        <v>170</v>
      </c>
      <c r="D50" s="51">
        <f t="shared" si="1"/>
        <v>21.711366538952745</v>
      </c>
      <c r="E50" s="9">
        <v>170</v>
      </c>
    </row>
    <row r="51" spans="1:5" ht="60.75" thickBot="1" x14ac:dyDescent="0.3">
      <c r="A51" s="6">
        <v>4</v>
      </c>
      <c r="B51" s="7" t="s">
        <v>39</v>
      </c>
      <c r="C51" s="8">
        <v>312</v>
      </c>
      <c r="D51" s="51">
        <f t="shared" si="1"/>
        <v>39.846743295019159</v>
      </c>
      <c r="E51" s="9">
        <v>312</v>
      </c>
    </row>
    <row r="52" spans="1:5" ht="48.75" thickBot="1" x14ac:dyDescent="0.3">
      <c r="A52" s="6">
        <v>5</v>
      </c>
      <c r="B52" s="7" t="s">
        <v>40</v>
      </c>
      <c r="C52" s="8">
        <v>204</v>
      </c>
      <c r="D52" s="51">
        <f t="shared" si="1"/>
        <v>26.053639846743295</v>
      </c>
      <c r="E52" s="9">
        <v>204</v>
      </c>
    </row>
    <row r="53" spans="1:5" ht="72.75" thickBot="1" x14ac:dyDescent="0.3">
      <c r="A53" s="6">
        <v>6</v>
      </c>
      <c r="B53" s="7" t="s">
        <v>41</v>
      </c>
      <c r="C53" s="8">
        <v>250</v>
      </c>
      <c r="D53" s="51">
        <f t="shared" si="1"/>
        <v>31.928480204342275</v>
      </c>
      <c r="E53" s="9">
        <v>250</v>
      </c>
    </row>
    <row r="54" spans="1:5" ht="60.75" thickBot="1" x14ac:dyDescent="0.3">
      <c r="A54" s="6">
        <v>7</v>
      </c>
      <c r="B54" s="7" t="s">
        <v>42</v>
      </c>
      <c r="C54" s="8">
        <v>93</v>
      </c>
      <c r="D54" s="51">
        <f t="shared" si="1"/>
        <v>11.877394636015326</v>
      </c>
      <c r="E54" s="9">
        <v>93</v>
      </c>
    </row>
    <row r="55" spans="1:5" ht="60.75" thickBot="1" x14ac:dyDescent="0.3">
      <c r="A55" s="6">
        <v>8</v>
      </c>
      <c r="B55" s="7" t="s">
        <v>43</v>
      </c>
      <c r="C55" s="8">
        <v>125</v>
      </c>
      <c r="D55" s="51">
        <f t="shared" si="1"/>
        <v>15.964240102171138</v>
      </c>
      <c r="E55" s="9">
        <v>125</v>
      </c>
    </row>
    <row r="56" spans="1:5" ht="72.75" thickBot="1" x14ac:dyDescent="0.3">
      <c r="A56" s="6">
        <v>9</v>
      </c>
      <c r="B56" s="7" t="s">
        <v>44</v>
      </c>
      <c r="C56" s="8">
        <v>271</v>
      </c>
      <c r="D56" s="51">
        <f t="shared" si="1"/>
        <v>34.610472541507022</v>
      </c>
      <c r="E56" s="9">
        <v>271</v>
      </c>
    </row>
    <row r="57" spans="1:5" ht="72.75" thickBot="1" x14ac:dyDescent="0.3">
      <c r="A57" s="6">
        <v>10</v>
      </c>
      <c r="B57" s="7" t="s">
        <v>45</v>
      </c>
      <c r="C57" s="8">
        <v>211</v>
      </c>
      <c r="D57" s="51">
        <f t="shared" si="1"/>
        <v>26.947637292464879</v>
      </c>
      <c r="E57" s="9">
        <v>211</v>
      </c>
    </row>
    <row r="58" spans="1:5" ht="72.75" thickBot="1" x14ac:dyDescent="0.3">
      <c r="A58" s="6">
        <v>11</v>
      </c>
      <c r="B58" s="7" t="s">
        <v>46</v>
      </c>
      <c r="C58" s="8">
        <v>240</v>
      </c>
      <c r="D58" s="51">
        <f t="shared" si="1"/>
        <v>30.651340996168582</v>
      </c>
      <c r="E58" s="9">
        <v>240</v>
      </c>
    </row>
    <row r="59" spans="1:5" ht="72.75" thickBot="1" x14ac:dyDescent="0.3">
      <c r="A59" s="6">
        <v>12</v>
      </c>
      <c r="B59" s="7" t="s">
        <v>47</v>
      </c>
      <c r="C59" s="8">
        <v>301</v>
      </c>
      <c r="D59" s="51">
        <f t="shared" si="1"/>
        <v>38.441890166028095</v>
      </c>
      <c r="E59" s="9">
        <v>301</v>
      </c>
    </row>
    <row r="60" spans="1:5" ht="60.75" thickBot="1" x14ac:dyDescent="0.3">
      <c r="A60" s="6">
        <v>13</v>
      </c>
      <c r="B60" s="7" t="s">
        <v>48</v>
      </c>
      <c r="C60" s="8">
        <v>192</v>
      </c>
      <c r="D60" s="51">
        <f t="shared" si="1"/>
        <v>24.521072796934867</v>
      </c>
      <c r="E60" s="9">
        <v>192</v>
      </c>
    </row>
    <row r="61" spans="1:5" ht="72.75" thickBot="1" x14ac:dyDescent="0.3">
      <c r="A61" s="6">
        <v>14</v>
      </c>
      <c r="B61" s="7" t="s">
        <v>49</v>
      </c>
      <c r="C61" s="8">
        <v>166</v>
      </c>
      <c r="D61" s="51">
        <f t="shared" si="1"/>
        <v>21.20051085568327</v>
      </c>
      <c r="E61" s="9">
        <v>166</v>
      </c>
    </row>
    <row r="62" spans="1:5" ht="72.75" thickBot="1" x14ac:dyDescent="0.3">
      <c r="A62" s="6">
        <v>15</v>
      </c>
      <c r="B62" s="7" t="s">
        <v>50</v>
      </c>
      <c r="C62" s="8">
        <v>268</v>
      </c>
      <c r="D62" s="51">
        <f t="shared" si="1"/>
        <v>34.227330779054917</v>
      </c>
      <c r="E62" s="9">
        <v>268</v>
      </c>
    </row>
    <row r="63" spans="1:5" ht="36.75" thickBot="1" x14ac:dyDescent="0.3">
      <c r="A63" s="11">
        <v>16</v>
      </c>
      <c r="B63" s="12" t="s">
        <v>34</v>
      </c>
      <c r="C63" s="13">
        <v>0</v>
      </c>
      <c r="D63" s="51">
        <f t="shared" si="1"/>
        <v>0</v>
      </c>
      <c r="E63" s="15">
        <v>0</v>
      </c>
    </row>
    <row r="65" spans="1:5" ht="15.75" thickBot="1" x14ac:dyDescent="0.3">
      <c r="A65" s="42" t="s">
        <v>51</v>
      </c>
      <c r="B65" s="42"/>
      <c r="C65" s="42"/>
      <c r="D65" s="42"/>
    </row>
    <row r="66" spans="1:5" ht="29.25" thickBot="1" x14ac:dyDescent="0.3">
      <c r="A66" s="43"/>
      <c r="B66" s="41"/>
      <c r="C66" s="20"/>
      <c r="D66" s="47" t="s">
        <v>78</v>
      </c>
      <c r="E66" s="28" t="s">
        <v>77</v>
      </c>
    </row>
    <row r="67" spans="1:5" ht="120" customHeight="1" thickBot="1" x14ac:dyDescent="0.3">
      <c r="A67" s="35" t="s">
        <v>1</v>
      </c>
      <c r="B67" s="36"/>
      <c r="C67" s="22">
        <v>1550</v>
      </c>
      <c r="D67" s="48"/>
      <c r="E67" s="29">
        <v>1550</v>
      </c>
    </row>
    <row r="68" spans="1:5" ht="105" customHeight="1" thickBot="1" x14ac:dyDescent="0.3">
      <c r="A68" s="35" t="s">
        <v>2</v>
      </c>
      <c r="B68" s="36"/>
      <c r="C68" s="22">
        <v>1552</v>
      </c>
      <c r="D68" s="48"/>
      <c r="E68" s="29">
        <v>1552</v>
      </c>
    </row>
    <row r="69" spans="1:5" ht="60" customHeight="1" thickBot="1" x14ac:dyDescent="0.3">
      <c r="A69" s="35" t="s">
        <v>3</v>
      </c>
      <c r="B69" s="36"/>
      <c r="C69" s="21">
        <v>686</v>
      </c>
      <c r="D69" s="27"/>
      <c r="E69" s="28">
        <v>686</v>
      </c>
    </row>
    <row r="70" spans="1:5" ht="105" customHeight="1" thickBot="1" x14ac:dyDescent="0.3">
      <c r="A70" s="35" t="s">
        <v>4</v>
      </c>
      <c r="B70" s="36"/>
      <c r="C70" s="21">
        <v>864</v>
      </c>
      <c r="D70" s="52">
        <f>C70*100/C68</f>
        <v>55.670103092783506</v>
      </c>
      <c r="E70" s="28">
        <v>864</v>
      </c>
    </row>
    <row r="71" spans="1:5" ht="105" customHeight="1" thickBot="1" x14ac:dyDescent="0.3">
      <c r="A71" s="35" t="s">
        <v>5</v>
      </c>
      <c r="B71" s="36"/>
      <c r="C71" s="21">
        <v>860</v>
      </c>
      <c r="D71" s="27"/>
      <c r="E71" s="28">
        <v>860</v>
      </c>
    </row>
    <row r="72" spans="1:5" ht="150" customHeight="1" thickBot="1" x14ac:dyDescent="0.3">
      <c r="A72" s="35" t="s">
        <v>6</v>
      </c>
      <c r="B72" s="36"/>
      <c r="C72" s="21">
        <v>4</v>
      </c>
      <c r="D72" s="27"/>
      <c r="E72" s="28">
        <v>4</v>
      </c>
    </row>
    <row r="73" spans="1:5" ht="150" customHeight="1" thickBot="1" x14ac:dyDescent="0.3">
      <c r="A73" s="35" t="s">
        <v>7</v>
      </c>
      <c r="B73" s="36"/>
      <c r="C73" s="21">
        <v>0</v>
      </c>
      <c r="D73" s="27"/>
      <c r="E73" s="28">
        <v>0</v>
      </c>
    </row>
    <row r="74" spans="1:5" ht="90" customHeight="1" thickBot="1" x14ac:dyDescent="0.3">
      <c r="A74" s="35" t="s">
        <v>8</v>
      </c>
      <c r="B74" s="36"/>
      <c r="C74" s="21">
        <v>0</v>
      </c>
      <c r="D74" s="27"/>
      <c r="E74" s="28">
        <v>0</v>
      </c>
    </row>
    <row r="75" spans="1:5" ht="90" customHeight="1" thickBot="1" x14ac:dyDescent="0.3">
      <c r="A75" s="35" t="s">
        <v>9</v>
      </c>
      <c r="B75" s="36"/>
      <c r="C75" s="21">
        <v>837</v>
      </c>
      <c r="D75" s="27"/>
      <c r="E75" s="28">
        <v>837</v>
      </c>
    </row>
    <row r="76" spans="1:5" ht="195" customHeight="1" thickBot="1" x14ac:dyDescent="0.3">
      <c r="A76" s="35" t="s">
        <v>10</v>
      </c>
      <c r="B76" s="36"/>
      <c r="C76" s="21">
        <v>27</v>
      </c>
      <c r="D76" s="27"/>
      <c r="E76" s="28">
        <v>27</v>
      </c>
    </row>
    <row r="77" spans="1:5" ht="45.75" thickBot="1" x14ac:dyDescent="0.3">
      <c r="A77" s="30" t="s">
        <v>11</v>
      </c>
      <c r="B77" s="23" t="s">
        <v>12</v>
      </c>
      <c r="C77" s="23" t="s">
        <v>13</v>
      </c>
      <c r="D77" s="49"/>
      <c r="E77" s="24" t="s">
        <v>14</v>
      </c>
    </row>
    <row r="78" spans="1:5" ht="86.25" thickBot="1" x14ac:dyDescent="0.3">
      <c r="A78" s="25">
        <v>1</v>
      </c>
      <c r="B78" s="26" t="s">
        <v>52</v>
      </c>
      <c r="C78" s="27">
        <v>191</v>
      </c>
      <c r="D78" s="52">
        <f>C78*100/$C$70</f>
        <v>22.106481481481481</v>
      </c>
      <c r="E78" s="28">
        <v>191</v>
      </c>
    </row>
    <row r="79" spans="1:5" ht="100.5" thickBot="1" x14ac:dyDescent="0.3">
      <c r="A79" s="25">
        <v>2</v>
      </c>
      <c r="B79" s="26" t="s">
        <v>53</v>
      </c>
      <c r="C79" s="27">
        <v>188</v>
      </c>
      <c r="D79" s="52">
        <f t="shared" ref="D79:D99" si="2">C79*100/$C$70</f>
        <v>21.75925925925926</v>
      </c>
      <c r="E79" s="28">
        <v>188</v>
      </c>
    </row>
    <row r="80" spans="1:5" ht="100.5" thickBot="1" x14ac:dyDescent="0.3">
      <c r="A80" s="25">
        <v>3</v>
      </c>
      <c r="B80" s="26" t="s">
        <v>54</v>
      </c>
      <c r="C80" s="27">
        <v>288</v>
      </c>
      <c r="D80" s="52">
        <f t="shared" si="2"/>
        <v>33.333333333333336</v>
      </c>
      <c r="E80" s="28">
        <v>288</v>
      </c>
    </row>
    <row r="81" spans="1:5" ht="86.25" thickBot="1" x14ac:dyDescent="0.3">
      <c r="A81" s="25">
        <v>4</v>
      </c>
      <c r="B81" s="26" t="s">
        <v>55</v>
      </c>
      <c r="C81" s="27">
        <v>252</v>
      </c>
      <c r="D81" s="52">
        <f t="shared" si="2"/>
        <v>29.166666666666668</v>
      </c>
      <c r="E81" s="28">
        <v>252</v>
      </c>
    </row>
    <row r="82" spans="1:5" ht="72" thickBot="1" x14ac:dyDescent="0.3">
      <c r="A82" s="25">
        <v>5</v>
      </c>
      <c r="B82" s="26" t="s">
        <v>56</v>
      </c>
      <c r="C82" s="27">
        <v>248</v>
      </c>
      <c r="D82" s="52">
        <f t="shared" si="2"/>
        <v>28.703703703703702</v>
      </c>
      <c r="E82" s="28">
        <v>248</v>
      </c>
    </row>
    <row r="83" spans="1:5" ht="100.5" thickBot="1" x14ac:dyDescent="0.3">
      <c r="A83" s="25">
        <v>6</v>
      </c>
      <c r="B83" s="26" t="s">
        <v>57</v>
      </c>
      <c r="C83" s="27">
        <v>308</v>
      </c>
      <c r="D83" s="52">
        <f t="shared" si="2"/>
        <v>35.648148148148145</v>
      </c>
      <c r="E83" s="28">
        <v>308</v>
      </c>
    </row>
    <row r="84" spans="1:5" ht="114.75" thickBot="1" x14ac:dyDescent="0.3">
      <c r="A84" s="25">
        <v>7</v>
      </c>
      <c r="B84" s="26" t="s">
        <v>58</v>
      </c>
      <c r="C84" s="27">
        <v>152</v>
      </c>
      <c r="D84" s="52">
        <f t="shared" si="2"/>
        <v>17.592592592592592</v>
      </c>
      <c r="E84" s="28">
        <v>152</v>
      </c>
    </row>
    <row r="85" spans="1:5" ht="72" thickBot="1" x14ac:dyDescent="0.3">
      <c r="A85" s="25">
        <v>8</v>
      </c>
      <c r="B85" s="26" t="s">
        <v>59</v>
      </c>
      <c r="C85" s="27">
        <v>231</v>
      </c>
      <c r="D85" s="52">
        <f t="shared" si="2"/>
        <v>26.736111111111111</v>
      </c>
      <c r="E85" s="28">
        <v>231</v>
      </c>
    </row>
    <row r="86" spans="1:5" ht="86.25" thickBot="1" x14ac:dyDescent="0.3">
      <c r="A86" s="25">
        <v>9</v>
      </c>
      <c r="B86" s="26" t="s">
        <v>60</v>
      </c>
      <c r="C86" s="27">
        <v>243</v>
      </c>
      <c r="D86" s="52">
        <f t="shared" si="2"/>
        <v>28.125</v>
      </c>
      <c r="E86" s="28">
        <v>243</v>
      </c>
    </row>
    <row r="87" spans="1:5" ht="100.5" thickBot="1" x14ac:dyDescent="0.3">
      <c r="A87" s="25">
        <v>10</v>
      </c>
      <c r="B87" s="26" t="s">
        <v>61</v>
      </c>
      <c r="C87" s="27">
        <v>358</v>
      </c>
      <c r="D87" s="52">
        <f t="shared" si="2"/>
        <v>41.435185185185183</v>
      </c>
      <c r="E87" s="28">
        <v>358</v>
      </c>
    </row>
    <row r="88" spans="1:5" ht="86.25" thickBot="1" x14ac:dyDescent="0.3">
      <c r="A88" s="25">
        <v>11</v>
      </c>
      <c r="B88" s="26" t="s">
        <v>62</v>
      </c>
      <c r="C88" s="27">
        <v>285</v>
      </c>
      <c r="D88" s="52">
        <f t="shared" si="2"/>
        <v>32.986111111111114</v>
      </c>
      <c r="E88" s="28">
        <v>285</v>
      </c>
    </row>
    <row r="89" spans="1:5" ht="100.5" thickBot="1" x14ac:dyDescent="0.3">
      <c r="A89" s="25">
        <v>12</v>
      </c>
      <c r="B89" s="26" t="s">
        <v>63</v>
      </c>
      <c r="C89" s="27">
        <v>99</v>
      </c>
      <c r="D89" s="52">
        <f t="shared" si="2"/>
        <v>11.458333333333334</v>
      </c>
      <c r="E89" s="28">
        <v>99</v>
      </c>
    </row>
    <row r="90" spans="1:5" ht="72" thickBot="1" x14ac:dyDescent="0.3">
      <c r="A90" s="25">
        <v>13</v>
      </c>
      <c r="B90" s="26" t="s">
        <v>64</v>
      </c>
      <c r="C90" s="27">
        <v>240</v>
      </c>
      <c r="D90" s="52">
        <f t="shared" si="2"/>
        <v>27.777777777777779</v>
      </c>
      <c r="E90" s="28">
        <v>240</v>
      </c>
    </row>
    <row r="91" spans="1:5" ht="72" thickBot="1" x14ac:dyDescent="0.3">
      <c r="A91" s="25">
        <v>14</v>
      </c>
      <c r="B91" s="26" t="s">
        <v>65</v>
      </c>
      <c r="C91" s="27">
        <v>195</v>
      </c>
      <c r="D91" s="52">
        <f t="shared" si="2"/>
        <v>22.569444444444443</v>
      </c>
      <c r="E91" s="28">
        <v>195</v>
      </c>
    </row>
    <row r="92" spans="1:5" ht="72" thickBot="1" x14ac:dyDescent="0.3">
      <c r="A92" s="25">
        <v>15</v>
      </c>
      <c r="B92" s="26" t="s">
        <v>66</v>
      </c>
      <c r="C92" s="27">
        <v>167</v>
      </c>
      <c r="D92" s="52">
        <f t="shared" si="2"/>
        <v>19.328703703703702</v>
      </c>
      <c r="E92" s="28">
        <v>167</v>
      </c>
    </row>
    <row r="93" spans="1:5" ht="86.25" thickBot="1" x14ac:dyDescent="0.3">
      <c r="A93" s="25">
        <v>16</v>
      </c>
      <c r="B93" s="26" t="s">
        <v>67</v>
      </c>
      <c r="C93" s="27">
        <v>266</v>
      </c>
      <c r="D93" s="52">
        <f t="shared" si="2"/>
        <v>30.787037037037038</v>
      </c>
      <c r="E93" s="28">
        <v>266</v>
      </c>
    </row>
    <row r="94" spans="1:5" ht="100.5" thickBot="1" x14ac:dyDescent="0.3">
      <c r="A94" s="25">
        <v>17</v>
      </c>
      <c r="B94" s="26" t="s">
        <v>68</v>
      </c>
      <c r="C94" s="27">
        <v>257</v>
      </c>
      <c r="D94" s="52">
        <f t="shared" si="2"/>
        <v>29.74537037037037</v>
      </c>
      <c r="E94" s="28">
        <v>257</v>
      </c>
    </row>
    <row r="95" spans="1:5" ht="86.25" thickBot="1" x14ac:dyDescent="0.3">
      <c r="A95" s="25">
        <v>18</v>
      </c>
      <c r="B95" s="26" t="s">
        <v>69</v>
      </c>
      <c r="C95" s="27">
        <v>176</v>
      </c>
      <c r="D95" s="52">
        <f t="shared" si="2"/>
        <v>20.37037037037037</v>
      </c>
      <c r="E95" s="28">
        <v>176</v>
      </c>
    </row>
    <row r="96" spans="1:5" ht="100.5" thickBot="1" x14ac:dyDescent="0.3">
      <c r="A96" s="25">
        <v>19</v>
      </c>
      <c r="B96" s="26" t="s">
        <v>70</v>
      </c>
      <c r="C96" s="27">
        <v>294</v>
      </c>
      <c r="D96" s="52">
        <f t="shared" si="2"/>
        <v>34.027777777777779</v>
      </c>
      <c r="E96" s="28">
        <v>294</v>
      </c>
    </row>
    <row r="97" spans="1:5" ht="72" thickBot="1" x14ac:dyDescent="0.3">
      <c r="A97" s="25">
        <v>20</v>
      </c>
      <c r="B97" s="26" t="s">
        <v>71</v>
      </c>
      <c r="C97" s="27">
        <v>332</v>
      </c>
      <c r="D97" s="52">
        <f t="shared" si="2"/>
        <v>38.425925925925924</v>
      </c>
      <c r="E97" s="28">
        <v>332</v>
      </c>
    </row>
    <row r="98" spans="1:5" ht="72" thickBot="1" x14ac:dyDescent="0.3">
      <c r="A98" s="25">
        <v>21</v>
      </c>
      <c r="B98" s="26" t="s">
        <v>72</v>
      </c>
      <c r="C98" s="27">
        <v>203</v>
      </c>
      <c r="D98" s="52">
        <f t="shared" si="2"/>
        <v>23.49537037037037</v>
      </c>
      <c r="E98" s="28">
        <v>203</v>
      </c>
    </row>
    <row r="99" spans="1:5" ht="57.75" thickBot="1" x14ac:dyDescent="0.3">
      <c r="A99" s="31">
        <v>22</v>
      </c>
      <c r="B99" s="32" t="s">
        <v>34</v>
      </c>
      <c r="C99" s="33">
        <v>2</v>
      </c>
      <c r="D99" s="52">
        <f t="shared" si="2"/>
        <v>0.23148148148148148</v>
      </c>
      <c r="E99" s="34">
        <v>2</v>
      </c>
    </row>
  </sheetData>
  <mergeCells count="34">
    <mergeCell ref="A76:B76"/>
    <mergeCell ref="A2:E2"/>
    <mergeCell ref="A35:D35"/>
    <mergeCell ref="A65:D65"/>
    <mergeCell ref="A70:B70"/>
    <mergeCell ref="A71:B71"/>
    <mergeCell ref="A72:B72"/>
    <mergeCell ref="A73:B73"/>
    <mergeCell ref="A74:B74"/>
    <mergeCell ref="A75:B75"/>
    <mergeCell ref="A46:B46"/>
    <mergeCell ref="A67:B67"/>
    <mergeCell ref="A68:B68"/>
    <mergeCell ref="A69:B69"/>
    <mergeCell ref="A40:B40"/>
    <mergeCell ref="A41:B41"/>
    <mergeCell ref="A42:B42"/>
    <mergeCell ref="A43:B43"/>
    <mergeCell ref="A44:B44"/>
    <mergeCell ref="A45:B45"/>
    <mergeCell ref="A13:B13"/>
    <mergeCell ref="A37:B37"/>
    <mergeCell ref="A38:B38"/>
    <mergeCell ref="A39:B39"/>
    <mergeCell ref="A7:B7"/>
    <mergeCell ref="A8:B8"/>
    <mergeCell ref="A9:B9"/>
    <mergeCell ref="A10:B10"/>
    <mergeCell ref="A11:B11"/>
    <mergeCell ref="A12:B12"/>
    <mergeCell ref="A1:J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2021-10-06T13:29:06Z</dcterms:created>
  <dcterms:modified xsi:type="dcterms:W3CDTF">2021-10-06T14:44:39Z</dcterms:modified>
</cp:coreProperties>
</file>