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  <c r="D53" i="1"/>
  <c r="D54" i="1"/>
  <c r="D55" i="1"/>
  <c r="D56" i="1"/>
  <c r="D57" i="1"/>
  <c r="D47" i="1"/>
  <c r="D39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5" i="1"/>
  <c r="D7" i="1"/>
</calcChain>
</file>

<file path=xl/sharedStrings.xml><?xml version="1.0" encoding="utf-8"?>
<sst xmlns="http://schemas.openxmlformats.org/spreadsheetml/2006/main" count="63" uniqueCount="47">
  <si>
    <t>№1 Кичи-Бүлөлү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</si>
  <si>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</si>
  <si>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</si>
  <si>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</si>
  <si>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</si>
  <si>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</si>
  <si>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</si>
  <si>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</si>
  <si>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</si>
  <si>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</si>
  <si>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</si>
  <si>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</si>
  <si>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АРЗИЕВ ЖАШАСЫНБЕК БАКЫТБЕКОВИЧ</t>
  </si>
  <si>
    <t>БАБЫЕВ КАДЫРБЕК БУСУРМАНОВИЧ</t>
  </si>
  <si>
    <t>БАЙМУРЗА УУЛУ АБДЫКАЛЫК</t>
  </si>
  <si>
    <t>БЕКМУРЗАЕВА АСЕЛ АКМАТБЕКОВНА</t>
  </si>
  <si>
    <t>ДООРОНОВА ФЕРУЗА КАМЧЫБЕКОВНА</t>
  </si>
  <si>
    <t>ЖУМАГУЛОВА ЖИГДЕГҮЛ НУРКАМИЛОВНА</t>
  </si>
  <si>
    <t>ИСАКУЛОВ МЕДЕТБЕК КӨКӨЕВИЧ</t>
  </si>
  <si>
    <t>КОЙЧУБАЙ УУЛУ ЗАРЛЫК</t>
  </si>
  <si>
    <t>МАТАНОВ ЖАНИБЕК СУЛТАНОВИЧ</t>
  </si>
  <si>
    <t>ОСМОНОВ ТАЛАНТБЕК КОШМАТОВИЧ</t>
  </si>
  <si>
    <t>САДЫКОВА УМУТ АЛИМЖАНОВНА</t>
  </si>
  <si>
    <t>САРЫБАЕВ АРСТАНБЕК ШАНЫЕВИЧ</t>
  </si>
  <si>
    <t>СОВЕТБЕК УУЛУ РУСТАМ</t>
  </si>
  <si>
    <t>ТААБАЛДИЕВА НАСИЙПА ЭРГЕШБАЕВНА</t>
  </si>
  <si>
    <t>ТААБАЛДЫЕВ АДЫЛБЕК ЭРГЕШБАЕВИЧ</t>
  </si>
  <si>
    <t>ТОКТОГУЛОВ ПАРМАНАС КЕҢЕШБЕКОВИЧ</t>
  </si>
  <si>
    <t>ТӨНӨЕВ БОЛОТБЕК МУСАЕВИЧ</t>
  </si>
  <si>
    <t>ТӨНӨЕВ ЖАҢЫБАЙ МУСАЕВИЧ</t>
  </si>
  <si>
    <t>БААРЫНА КАРШЫ</t>
  </si>
  <si>
    <t>№2 Чоң-Бүлөлү шайлоо округу</t>
  </si>
  <si>
    <t>АЛЫМКУЛ УУЛУ АЙДАРБЕК</t>
  </si>
  <si>
    <t>АПИЕВА ИСКРА КУРМАНБЕКОВНА</t>
  </si>
  <si>
    <t>АРЗИЕВА ЖЫПАРГҮЛ АКМАТАЛИЕВНА</t>
  </si>
  <si>
    <t>АСИЛБЕК УУЛУ НУРСУЛТАН</t>
  </si>
  <si>
    <t>ЖУМАБАЕВА АЙТБУ АКУНОВНА</t>
  </si>
  <si>
    <t>КАЗАКБАЙ УУЛУ МУКТАРАЛИ</t>
  </si>
  <si>
    <t>КАПАРОВА ЖЫПАРГҮЛ ГҮЛЖИГИТОВНА</t>
  </si>
  <si>
    <t>КУРБАНОВ ЗИКИРБЕК АСЫЛБЕКОВИЧ</t>
  </si>
  <si>
    <t>САДЫКОВА БУРУЛ АЛИМЖАНОВНА</t>
  </si>
  <si>
    <t>ТОКТОСУНОВ НУРЖИГИТ ТУРАТБЕКОВИЧ</t>
  </si>
  <si>
    <t>Ош облусу, Алай району, Булолу айылдык кенеши</t>
  </si>
  <si>
    <t>УИК №5129</t>
  </si>
  <si>
    <t>итого по округу</t>
  </si>
  <si>
    <t>%</t>
  </si>
  <si>
    <t>УИК №5130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</si>
</sst>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2" fontId="1" fillId="2" borderId="3" xfId="0" applyNumberFormat="1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989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40" workbookViewId="0">
      <selection activeCell="G45" sqref="G45"/>
    </sheetView>
  </sheetViews>
  <sheetFormatPr defaultRowHeight="15" x14ac:dyDescent="0.25"/>
  <cols>
    <col min="2" max="2" width="25" customWidth="1"/>
    <col min="4" max="4" width="11.42578125" bestFit="1" customWidth="1"/>
  </cols>
  <sheetData>
    <row r="1" spans="1:12" ht="15" customHeight="1" thickBot="1" x14ac:dyDescent="0.3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4.75" customHeight="1" thickBot="1" x14ac:dyDescent="0.3">
      <c r="A2" s="13" t="s">
        <v>0</v>
      </c>
      <c r="B2" s="14"/>
      <c r="C2" s="14"/>
      <c r="D2" s="14"/>
      <c r="E2" s="15"/>
    </row>
    <row r="3" spans="1:12" s="21" customFormat="1" ht="24.75" thickBot="1" x14ac:dyDescent="0.3">
      <c r="A3" s="16"/>
      <c r="B3" s="17"/>
      <c r="C3" s="18" t="s">
        <v>44</v>
      </c>
      <c r="D3" s="19" t="s">
        <v>45</v>
      </c>
      <c r="E3" s="20" t="s">
        <v>43</v>
      </c>
    </row>
    <row r="4" spans="1:12" s="27" customFormat="1" ht="45.75" customHeight="1" thickBot="1" x14ac:dyDescent="0.3">
      <c r="A4" s="22" t="s">
        <v>1</v>
      </c>
      <c r="B4" s="23"/>
      <c r="C4" s="24">
        <v>804</v>
      </c>
      <c r="D4" s="25"/>
      <c r="E4" s="26">
        <v>804</v>
      </c>
    </row>
    <row r="5" spans="1:12" s="27" customFormat="1" ht="45.75" customHeight="1" thickBot="1" x14ac:dyDescent="0.3">
      <c r="A5" s="22" t="s">
        <v>2</v>
      </c>
      <c r="B5" s="23"/>
      <c r="C5" s="24">
        <v>804</v>
      </c>
      <c r="D5" s="25"/>
      <c r="E5" s="26">
        <v>804</v>
      </c>
    </row>
    <row r="6" spans="1:12" s="27" customFormat="1" ht="28.5" customHeight="1" thickBot="1" x14ac:dyDescent="0.3">
      <c r="A6" s="22" t="s">
        <v>3</v>
      </c>
      <c r="B6" s="23"/>
      <c r="C6" s="24">
        <v>412</v>
      </c>
      <c r="D6" s="25"/>
      <c r="E6" s="26">
        <v>412</v>
      </c>
    </row>
    <row r="7" spans="1:12" s="27" customFormat="1" ht="45.75" customHeight="1" thickBot="1" x14ac:dyDescent="0.3">
      <c r="A7" s="22" t="s">
        <v>4</v>
      </c>
      <c r="B7" s="23"/>
      <c r="C7" s="24">
        <v>392</v>
      </c>
      <c r="D7" s="28">
        <f>C7*100/C5</f>
        <v>48.756218905472636</v>
      </c>
      <c r="E7" s="26">
        <v>392</v>
      </c>
    </row>
    <row r="8" spans="1:12" s="27" customFormat="1" ht="45.75" customHeight="1" thickBot="1" x14ac:dyDescent="0.3">
      <c r="A8" s="22" t="s">
        <v>5</v>
      </c>
      <c r="B8" s="23"/>
      <c r="C8" s="24">
        <v>379</v>
      </c>
      <c r="D8" s="25"/>
      <c r="E8" s="26">
        <v>379</v>
      </c>
    </row>
    <row r="9" spans="1:12" s="27" customFormat="1" ht="45.75" customHeight="1" thickBot="1" x14ac:dyDescent="0.3">
      <c r="A9" s="22" t="s">
        <v>6</v>
      </c>
      <c r="B9" s="23"/>
      <c r="C9" s="24">
        <v>13</v>
      </c>
      <c r="D9" s="25"/>
      <c r="E9" s="26">
        <v>13</v>
      </c>
    </row>
    <row r="10" spans="1:12" s="27" customFormat="1" ht="45.75" customHeight="1" thickBot="1" x14ac:dyDescent="0.3">
      <c r="A10" s="22" t="s">
        <v>7</v>
      </c>
      <c r="B10" s="23"/>
      <c r="C10" s="24">
        <v>0</v>
      </c>
      <c r="D10" s="25"/>
      <c r="E10" s="26">
        <v>0</v>
      </c>
    </row>
    <row r="11" spans="1:12" s="27" customFormat="1" ht="45.75" customHeight="1" thickBot="1" x14ac:dyDescent="0.3">
      <c r="A11" s="22" t="s">
        <v>8</v>
      </c>
      <c r="B11" s="23"/>
      <c r="C11" s="24">
        <v>0</v>
      </c>
      <c r="D11" s="25"/>
      <c r="E11" s="26">
        <v>0</v>
      </c>
    </row>
    <row r="12" spans="1:12" s="27" customFormat="1" ht="27" customHeight="1" thickBot="1" x14ac:dyDescent="0.3">
      <c r="A12" s="22" t="s">
        <v>9</v>
      </c>
      <c r="B12" s="23"/>
      <c r="C12" s="24">
        <v>381</v>
      </c>
      <c r="D12" s="25"/>
      <c r="E12" s="26">
        <v>381</v>
      </c>
    </row>
    <row r="13" spans="1:12" s="27" customFormat="1" ht="45.75" customHeight="1" thickBot="1" x14ac:dyDescent="0.3">
      <c r="A13" s="22" t="s">
        <v>10</v>
      </c>
      <c r="B13" s="23"/>
      <c r="C13" s="24">
        <v>11</v>
      </c>
      <c r="D13" s="25"/>
      <c r="E13" s="26">
        <v>11</v>
      </c>
    </row>
    <row r="14" spans="1:12" ht="15.75" thickBot="1" x14ac:dyDescent="0.3">
      <c r="A14" s="29" t="s">
        <v>11</v>
      </c>
      <c r="B14" s="30"/>
      <c r="C14" s="1"/>
      <c r="D14" s="12" t="s">
        <v>45</v>
      </c>
      <c r="E14" s="2"/>
    </row>
    <row r="15" spans="1:12" ht="24.75" thickBot="1" x14ac:dyDescent="0.3">
      <c r="A15" s="3">
        <v>1</v>
      </c>
      <c r="B15" s="4" t="s">
        <v>12</v>
      </c>
      <c r="C15" s="5">
        <v>166</v>
      </c>
      <c r="D15" s="31">
        <f>C15*100/$C$7</f>
        <v>42.346938775510203</v>
      </c>
      <c r="E15" s="6">
        <v>166</v>
      </c>
    </row>
    <row r="16" spans="1:12" ht="24.75" thickBot="1" x14ac:dyDescent="0.3">
      <c r="A16" s="3">
        <v>2</v>
      </c>
      <c r="B16" s="4" t="s">
        <v>13</v>
      </c>
      <c r="C16" s="5">
        <v>92</v>
      </c>
      <c r="D16" s="31">
        <f t="shared" ref="D16:D57" si="0">C16*100/$C$7</f>
        <v>23.469387755102041</v>
      </c>
      <c r="E16" s="6">
        <v>92</v>
      </c>
    </row>
    <row r="17" spans="1:5" ht="24.75" thickBot="1" x14ac:dyDescent="0.3">
      <c r="A17" s="3">
        <v>3</v>
      </c>
      <c r="B17" s="4" t="s">
        <v>14</v>
      </c>
      <c r="C17" s="5">
        <v>107</v>
      </c>
      <c r="D17" s="31">
        <f t="shared" si="0"/>
        <v>27.295918367346939</v>
      </c>
      <c r="E17" s="6">
        <v>107</v>
      </c>
    </row>
    <row r="18" spans="1:5" ht="24.75" thickBot="1" x14ac:dyDescent="0.3">
      <c r="A18" s="3">
        <v>4</v>
      </c>
      <c r="B18" s="4" t="s">
        <v>15</v>
      </c>
      <c r="C18" s="5">
        <v>147</v>
      </c>
      <c r="D18" s="31">
        <f t="shared" si="0"/>
        <v>37.5</v>
      </c>
      <c r="E18" s="6">
        <v>147</v>
      </c>
    </row>
    <row r="19" spans="1:5" ht="24.75" thickBot="1" x14ac:dyDescent="0.3">
      <c r="A19" s="3">
        <v>5</v>
      </c>
      <c r="B19" s="4" t="s">
        <v>16</v>
      </c>
      <c r="C19" s="5">
        <v>186</v>
      </c>
      <c r="D19" s="31">
        <f t="shared" si="0"/>
        <v>47.448979591836732</v>
      </c>
      <c r="E19" s="6">
        <v>186</v>
      </c>
    </row>
    <row r="20" spans="1:5" ht="24.75" thickBot="1" x14ac:dyDescent="0.3">
      <c r="A20" s="3">
        <v>6</v>
      </c>
      <c r="B20" s="4" t="s">
        <v>17</v>
      </c>
      <c r="C20" s="5">
        <v>134</v>
      </c>
      <c r="D20" s="31">
        <f t="shared" si="0"/>
        <v>34.183673469387756</v>
      </c>
      <c r="E20" s="6">
        <v>134</v>
      </c>
    </row>
    <row r="21" spans="1:5" ht="24.75" thickBot="1" x14ac:dyDescent="0.3">
      <c r="A21" s="3">
        <v>7</v>
      </c>
      <c r="B21" s="4" t="s">
        <v>18</v>
      </c>
      <c r="C21" s="5">
        <v>96</v>
      </c>
      <c r="D21" s="31">
        <f t="shared" si="0"/>
        <v>24.489795918367346</v>
      </c>
      <c r="E21" s="6">
        <v>96</v>
      </c>
    </row>
    <row r="22" spans="1:5" ht="15.75" thickBot="1" x14ac:dyDescent="0.3">
      <c r="A22" s="3">
        <v>8</v>
      </c>
      <c r="B22" s="4" t="s">
        <v>19</v>
      </c>
      <c r="C22" s="5">
        <v>136</v>
      </c>
      <c r="D22" s="31">
        <f t="shared" si="0"/>
        <v>34.693877551020407</v>
      </c>
      <c r="E22" s="6">
        <v>136</v>
      </c>
    </row>
    <row r="23" spans="1:5" ht="24.75" thickBot="1" x14ac:dyDescent="0.3">
      <c r="A23" s="3">
        <v>9</v>
      </c>
      <c r="B23" s="4" t="s">
        <v>20</v>
      </c>
      <c r="C23" s="5">
        <v>124</v>
      </c>
      <c r="D23" s="31">
        <f t="shared" si="0"/>
        <v>31.632653061224488</v>
      </c>
      <c r="E23" s="6">
        <v>124</v>
      </c>
    </row>
    <row r="24" spans="1:5" ht="24.75" thickBot="1" x14ac:dyDescent="0.3">
      <c r="A24" s="3">
        <v>10</v>
      </c>
      <c r="B24" s="4" t="s">
        <v>21</v>
      </c>
      <c r="C24" s="5">
        <v>124</v>
      </c>
      <c r="D24" s="31">
        <f t="shared" si="0"/>
        <v>31.632653061224488</v>
      </c>
      <c r="E24" s="6">
        <v>124</v>
      </c>
    </row>
    <row r="25" spans="1:5" ht="24.75" thickBot="1" x14ac:dyDescent="0.3">
      <c r="A25" s="3">
        <v>11</v>
      </c>
      <c r="B25" s="4" t="s">
        <v>22</v>
      </c>
      <c r="C25" s="5">
        <v>62</v>
      </c>
      <c r="D25" s="31">
        <f t="shared" si="0"/>
        <v>15.816326530612244</v>
      </c>
      <c r="E25" s="6">
        <v>62</v>
      </c>
    </row>
    <row r="26" spans="1:5" ht="24.75" thickBot="1" x14ac:dyDescent="0.3">
      <c r="A26" s="3">
        <v>12</v>
      </c>
      <c r="B26" s="4" t="s">
        <v>23</v>
      </c>
      <c r="C26" s="5">
        <v>160</v>
      </c>
      <c r="D26" s="31">
        <f t="shared" si="0"/>
        <v>40.816326530612244</v>
      </c>
      <c r="E26" s="6">
        <v>160</v>
      </c>
    </row>
    <row r="27" spans="1:5" ht="15.75" thickBot="1" x14ac:dyDescent="0.3">
      <c r="A27" s="3">
        <v>13</v>
      </c>
      <c r="B27" s="4" t="s">
        <v>24</v>
      </c>
      <c r="C27" s="5">
        <v>72</v>
      </c>
      <c r="D27" s="31">
        <f t="shared" si="0"/>
        <v>18.367346938775512</v>
      </c>
      <c r="E27" s="6">
        <v>72</v>
      </c>
    </row>
    <row r="28" spans="1:5" ht="24.75" thickBot="1" x14ac:dyDescent="0.3">
      <c r="A28" s="3">
        <v>14</v>
      </c>
      <c r="B28" s="4" t="s">
        <v>25</v>
      </c>
      <c r="C28" s="5">
        <v>170</v>
      </c>
      <c r="D28" s="31">
        <f t="shared" si="0"/>
        <v>43.367346938775512</v>
      </c>
      <c r="E28" s="6">
        <v>170</v>
      </c>
    </row>
    <row r="29" spans="1:5" ht="24.75" thickBot="1" x14ac:dyDescent="0.3">
      <c r="A29" s="3">
        <v>15</v>
      </c>
      <c r="B29" s="4" t="s">
        <v>26</v>
      </c>
      <c r="C29" s="5">
        <v>149</v>
      </c>
      <c r="D29" s="31">
        <f t="shared" si="0"/>
        <v>38.010204081632651</v>
      </c>
      <c r="E29" s="6">
        <v>149</v>
      </c>
    </row>
    <row r="30" spans="1:5" ht="24.75" thickBot="1" x14ac:dyDescent="0.3">
      <c r="A30" s="3">
        <v>16</v>
      </c>
      <c r="B30" s="4" t="s">
        <v>27</v>
      </c>
      <c r="C30" s="5">
        <v>153</v>
      </c>
      <c r="D30" s="31">
        <f t="shared" si="0"/>
        <v>39.030612244897959</v>
      </c>
      <c r="E30" s="6">
        <v>153</v>
      </c>
    </row>
    <row r="31" spans="1:5" ht="24.75" thickBot="1" x14ac:dyDescent="0.3">
      <c r="A31" s="3">
        <v>17</v>
      </c>
      <c r="B31" s="4" t="s">
        <v>28</v>
      </c>
      <c r="C31" s="5">
        <v>168</v>
      </c>
      <c r="D31" s="31">
        <f t="shared" si="0"/>
        <v>42.857142857142854</v>
      </c>
      <c r="E31" s="6">
        <v>168</v>
      </c>
    </row>
    <row r="32" spans="1:5" ht="24.75" thickBot="1" x14ac:dyDescent="0.3">
      <c r="A32" s="3">
        <v>18</v>
      </c>
      <c r="B32" s="4" t="s">
        <v>29</v>
      </c>
      <c r="C32" s="5">
        <v>122</v>
      </c>
      <c r="D32" s="31">
        <f t="shared" si="0"/>
        <v>31.122448979591837</v>
      </c>
      <c r="E32" s="6">
        <v>122</v>
      </c>
    </row>
    <row r="33" spans="1:5" ht="15.75" thickBot="1" x14ac:dyDescent="0.3">
      <c r="A33" s="7">
        <v>19</v>
      </c>
      <c r="B33" s="8" t="s">
        <v>30</v>
      </c>
      <c r="C33" s="9">
        <v>0</v>
      </c>
      <c r="D33" s="31">
        <f t="shared" si="0"/>
        <v>0</v>
      </c>
      <c r="E33" s="10">
        <v>0</v>
      </c>
    </row>
    <row r="34" spans="1:5" ht="15.75" customHeight="1" thickBot="1" x14ac:dyDescent="0.3">
      <c r="A34" s="32" t="s">
        <v>31</v>
      </c>
      <c r="B34" s="33"/>
      <c r="C34" s="33"/>
      <c r="D34" s="33"/>
      <c r="E34" s="34"/>
    </row>
    <row r="35" spans="1:5" s="21" customFormat="1" ht="24.75" thickBot="1" x14ac:dyDescent="0.3">
      <c r="A35" s="35"/>
      <c r="B35" s="36"/>
      <c r="C35" s="18" t="s">
        <v>44</v>
      </c>
      <c r="D35" s="37" t="s">
        <v>45</v>
      </c>
      <c r="E35" s="20" t="s">
        <v>46</v>
      </c>
    </row>
    <row r="36" spans="1:5" s="27" customFormat="1" ht="38.25" customHeight="1" thickBot="1" x14ac:dyDescent="0.3">
      <c r="A36" s="22" t="s">
        <v>1</v>
      </c>
      <c r="B36" s="23"/>
      <c r="C36" s="24">
        <v>467</v>
      </c>
      <c r="D36" s="28"/>
      <c r="E36" s="26">
        <v>467</v>
      </c>
    </row>
    <row r="37" spans="1:5" s="27" customFormat="1" ht="38.25" customHeight="1" thickBot="1" x14ac:dyDescent="0.3">
      <c r="A37" s="22" t="s">
        <v>2</v>
      </c>
      <c r="B37" s="23"/>
      <c r="C37" s="24">
        <v>467</v>
      </c>
      <c r="D37" s="28"/>
      <c r="E37" s="26">
        <v>467</v>
      </c>
    </row>
    <row r="38" spans="1:5" s="27" customFormat="1" ht="38.25" customHeight="1" thickBot="1" x14ac:dyDescent="0.3">
      <c r="A38" s="22" t="s">
        <v>3</v>
      </c>
      <c r="B38" s="23"/>
      <c r="C38" s="24">
        <v>206</v>
      </c>
      <c r="D38" s="28"/>
      <c r="E38" s="26">
        <v>206</v>
      </c>
    </row>
    <row r="39" spans="1:5" s="27" customFormat="1" ht="38.25" customHeight="1" thickBot="1" x14ac:dyDescent="0.3">
      <c r="A39" s="22" t="s">
        <v>4</v>
      </c>
      <c r="B39" s="23"/>
      <c r="C39" s="24">
        <v>261</v>
      </c>
      <c r="D39" s="28">
        <f>C39*100/C37</f>
        <v>55.888650963597428</v>
      </c>
      <c r="E39" s="26">
        <v>261</v>
      </c>
    </row>
    <row r="40" spans="1:5" s="27" customFormat="1" ht="38.25" customHeight="1" thickBot="1" x14ac:dyDescent="0.3">
      <c r="A40" s="22" t="s">
        <v>5</v>
      </c>
      <c r="B40" s="23"/>
      <c r="C40" s="24">
        <v>261</v>
      </c>
      <c r="D40" s="28"/>
      <c r="E40" s="26">
        <v>261</v>
      </c>
    </row>
    <row r="41" spans="1:5" s="27" customFormat="1" ht="38.25" customHeight="1" thickBot="1" x14ac:dyDescent="0.3">
      <c r="A41" s="22" t="s">
        <v>6</v>
      </c>
      <c r="B41" s="23"/>
      <c r="C41" s="24">
        <v>0</v>
      </c>
      <c r="D41" s="28"/>
      <c r="E41" s="26">
        <v>0</v>
      </c>
    </row>
    <row r="42" spans="1:5" s="27" customFormat="1" ht="38.25" customHeight="1" thickBot="1" x14ac:dyDescent="0.3">
      <c r="A42" s="22" t="s">
        <v>7</v>
      </c>
      <c r="B42" s="23"/>
      <c r="C42" s="24">
        <v>0</v>
      </c>
      <c r="D42" s="28"/>
      <c r="E42" s="26">
        <v>0</v>
      </c>
    </row>
    <row r="43" spans="1:5" s="27" customFormat="1" ht="38.25" customHeight="1" thickBot="1" x14ac:dyDescent="0.3">
      <c r="A43" s="22" t="s">
        <v>8</v>
      </c>
      <c r="B43" s="23"/>
      <c r="C43" s="24">
        <v>0</v>
      </c>
      <c r="D43" s="28"/>
      <c r="E43" s="26">
        <v>0</v>
      </c>
    </row>
    <row r="44" spans="1:5" s="27" customFormat="1" ht="38.25" customHeight="1" thickBot="1" x14ac:dyDescent="0.3">
      <c r="A44" s="22" t="s">
        <v>9</v>
      </c>
      <c r="B44" s="23"/>
      <c r="C44" s="24">
        <v>260</v>
      </c>
      <c r="D44" s="28"/>
      <c r="E44" s="26">
        <v>260</v>
      </c>
    </row>
    <row r="45" spans="1:5" s="27" customFormat="1" ht="38.25" customHeight="1" thickBot="1" x14ac:dyDescent="0.3">
      <c r="A45" s="22" t="s">
        <v>10</v>
      </c>
      <c r="B45" s="23"/>
      <c r="C45" s="24">
        <v>1</v>
      </c>
      <c r="D45" s="28"/>
      <c r="E45" s="26">
        <v>1</v>
      </c>
    </row>
    <row r="46" spans="1:5" ht="15.75" thickBot="1" x14ac:dyDescent="0.3">
      <c r="A46" s="29" t="s">
        <v>11</v>
      </c>
      <c r="B46" s="30"/>
      <c r="C46" s="1"/>
      <c r="D46" s="31" t="s">
        <v>45</v>
      </c>
      <c r="E46" s="2"/>
    </row>
    <row r="47" spans="1:5" ht="24.75" thickBot="1" x14ac:dyDescent="0.3">
      <c r="A47" s="3">
        <v>1</v>
      </c>
      <c r="B47" s="4" t="s">
        <v>32</v>
      </c>
      <c r="C47" s="5">
        <v>115</v>
      </c>
      <c r="D47" s="31">
        <f>C47*100/$C$39</f>
        <v>44.061302681992338</v>
      </c>
      <c r="E47" s="6">
        <v>115</v>
      </c>
    </row>
    <row r="48" spans="1:5" ht="24.75" thickBot="1" x14ac:dyDescent="0.3">
      <c r="A48" s="3">
        <v>2</v>
      </c>
      <c r="B48" s="4" t="s">
        <v>33</v>
      </c>
      <c r="C48" s="5">
        <v>81</v>
      </c>
      <c r="D48" s="31">
        <f t="shared" ref="D48:D57" si="1">C48*100/$C$39</f>
        <v>31.03448275862069</v>
      </c>
      <c r="E48" s="6">
        <v>81</v>
      </c>
    </row>
    <row r="49" spans="1:5" ht="24.75" thickBot="1" x14ac:dyDescent="0.3">
      <c r="A49" s="3">
        <v>3</v>
      </c>
      <c r="B49" s="4" t="s">
        <v>34</v>
      </c>
      <c r="C49" s="5">
        <v>117</v>
      </c>
      <c r="D49" s="31">
        <f t="shared" si="1"/>
        <v>44.827586206896555</v>
      </c>
      <c r="E49" s="6">
        <v>117</v>
      </c>
    </row>
    <row r="50" spans="1:5" ht="24.75" thickBot="1" x14ac:dyDescent="0.3">
      <c r="A50" s="3">
        <v>4</v>
      </c>
      <c r="B50" s="4" t="s">
        <v>35</v>
      </c>
      <c r="C50" s="5">
        <v>89</v>
      </c>
      <c r="D50" s="31">
        <f t="shared" si="1"/>
        <v>34.099616858237546</v>
      </c>
      <c r="E50" s="6">
        <v>89</v>
      </c>
    </row>
    <row r="51" spans="1:5" ht="24.75" thickBot="1" x14ac:dyDescent="0.3">
      <c r="A51" s="3">
        <v>5</v>
      </c>
      <c r="B51" s="4" t="s">
        <v>36</v>
      </c>
      <c r="C51" s="5">
        <v>76</v>
      </c>
      <c r="D51" s="31">
        <f t="shared" si="1"/>
        <v>29.118773946360154</v>
      </c>
      <c r="E51" s="6">
        <v>76</v>
      </c>
    </row>
    <row r="52" spans="1:5" ht="24.75" thickBot="1" x14ac:dyDescent="0.3">
      <c r="A52" s="3">
        <v>6</v>
      </c>
      <c r="B52" s="4" t="s">
        <v>37</v>
      </c>
      <c r="C52" s="5">
        <v>83</v>
      </c>
      <c r="D52" s="31">
        <f t="shared" si="1"/>
        <v>31.800766283524904</v>
      </c>
      <c r="E52" s="6">
        <v>83</v>
      </c>
    </row>
    <row r="53" spans="1:5" ht="24.75" thickBot="1" x14ac:dyDescent="0.3">
      <c r="A53" s="3">
        <v>7</v>
      </c>
      <c r="B53" s="4" t="s">
        <v>38</v>
      </c>
      <c r="C53" s="5">
        <v>96</v>
      </c>
      <c r="D53" s="31">
        <f t="shared" si="1"/>
        <v>36.781609195402297</v>
      </c>
      <c r="E53" s="6">
        <v>96</v>
      </c>
    </row>
    <row r="54" spans="1:5" ht="24.75" thickBot="1" x14ac:dyDescent="0.3">
      <c r="A54" s="3">
        <v>8</v>
      </c>
      <c r="B54" s="4" t="s">
        <v>39</v>
      </c>
      <c r="C54" s="5">
        <v>85</v>
      </c>
      <c r="D54" s="31">
        <f t="shared" si="1"/>
        <v>32.567049808429118</v>
      </c>
      <c r="E54" s="6">
        <v>85</v>
      </c>
    </row>
    <row r="55" spans="1:5" ht="24.75" thickBot="1" x14ac:dyDescent="0.3">
      <c r="A55" s="3">
        <v>9</v>
      </c>
      <c r="B55" s="4" t="s">
        <v>40</v>
      </c>
      <c r="C55" s="5">
        <v>112</v>
      </c>
      <c r="D55" s="31">
        <f t="shared" si="1"/>
        <v>42.911877394636015</v>
      </c>
      <c r="E55" s="6">
        <v>112</v>
      </c>
    </row>
    <row r="56" spans="1:5" ht="24.75" thickBot="1" x14ac:dyDescent="0.3">
      <c r="A56" s="3">
        <v>10</v>
      </c>
      <c r="B56" s="4" t="s">
        <v>41</v>
      </c>
      <c r="C56" s="5">
        <v>105</v>
      </c>
      <c r="D56" s="31">
        <f t="shared" si="1"/>
        <v>40.229885057471265</v>
      </c>
      <c r="E56" s="6">
        <v>105</v>
      </c>
    </row>
    <row r="57" spans="1:5" ht="15.75" thickBot="1" x14ac:dyDescent="0.3">
      <c r="A57" s="7">
        <v>11</v>
      </c>
      <c r="B57" s="8" t="s">
        <v>30</v>
      </c>
      <c r="C57" s="9">
        <v>1</v>
      </c>
      <c r="D57" s="31">
        <f t="shared" si="1"/>
        <v>0.38314176245210729</v>
      </c>
      <c r="E57" s="10">
        <v>1</v>
      </c>
    </row>
  </sheetData>
  <mergeCells count="25">
    <mergeCell ref="A1:L1"/>
    <mergeCell ref="A2:E2"/>
    <mergeCell ref="A14:B14"/>
    <mergeCell ref="A34:E34"/>
    <mergeCell ref="A46:B46"/>
    <mergeCell ref="A40:B4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2021-10-08T05:59:05Z</dcterms:modified>
</cp:coreProperties>
</file>