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талас\МАнас\"/>
    </mc:Choice>
  </mc:AlternateContent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40" i="1"/>
  <c r="D32" i="1"/>
  <c r="D16" i="1"/>
  <c r="D17" i="1"/>
  <c r="D18" i="1"/>
  <c r="D19" i="1"/>
  <c r="D20" i="1"/>
  <c r="D21" i="1"/>
  <c r="D22" i="1"/>
  <c r="D23" i="1"/>
  <c r="D24" i="1"/>
  <c r="D25" i="1"/>
  <c r="D15" i="1"/>
  <c r="D7" i="1"/>
</calcChain>
</file>

<file path=xl/sharedStrings.xml><?xml version="1.0" encoding="utf-8"?>
<sst xmlns="http://schemas.openxmlformats.org/spreadsheetml/2006/main" count="68" uniqueCount="51">
  <si>
    <t>№1 Көк-Дөбө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</si>
  <si>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</si>
  <si>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</si>
  <si>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</si>
  <si>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</si>
  <si>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</si>
  <si>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</si>
  <si>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</si>
  <si>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</si>
  <si>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</si>
  <si>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</si>
  <si>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</si>
  <si>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</si>
  <si>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всего</t>
  </si>
  <si>
    <t>Голоса избирателей</t>
  </si>
  <si>
    <t>Аманкулов Тариел Кубатбекович</t>
  </si>
  <si>
    <t>Асылбеков Дамирбек Абдыманапович</t>
  </si>
  <si>
    <t>Белашаров Талантбек Макулбекович</t>
  </si>
  <si>
    <t>Джаманкулова Роза Анарбаевна</t>
  </si>
  <si>
    <t>Джекшемалиева Зейнеш Райымбердиевна</t>
  </si>
  <si>
    <t>Маметова Аида Омурбековна</t>
  </si>
  <si>
    <t>Оморбек уулу Жоомарт</t>
  </si>
  <si>
    <t>Сакеев Мирлан Сатынбекович</t>
  </si>
  <si>
    <t>Талайбек уулу Анарбек</t>
  </si>
  <si>
    <t>Токсонбаев Канатбек Жунусалиевич</t>
  </si>
  <si>
    <t>БААРЫНА КАРШЫ</t>
  </si>
  <si>
    <t>№2 Талас шайлоо округу</t>
  </si>
  <si>
    <t>Абдыжапаров Бакытбек Каныбекович</t>
  </si>
  <si>
    <t>Андакулова Айгүл Садыковна</t>
  </si>
  <si>
    <t>Батырбекова Азия Асемкуловна</t>
  </si>
  <si>
    <t>Бегманов Орунтай Бектаевич</t>
  </si>
  <si>
    <t>Бейшенбаев Бекен Канатбекович</t>
  </si>
  <si>
    <t>Джеенкулов Марат Анаркулович</t>
  </si>
  <si>
    <t>Есеналиев Бекболот Сагындыкович</t>
  </si>
  <si>
    <t>Жумабек уулу Марс</t>
  </si>
  <si>
    <t>Качкымбаева Нургүл Сүттүбаевна</t>
  </si>
  <si>
    <t>Кыштообаев Абдыжамил Абдилхамидович</t>
  </si>
  <si>
    <t>Оморов Кемел Раимбабаевич</t>
  </si>
  <si>
    <t>Салимбаев Майрамбек Толегенович</t>
  </si>
  <si>
    <t>Станалиев Меерман Абекович</t>
  </si>
  <si>
    <t>Султанов Анвар Амирович</t>
  </si>
  <si>
    <t>Талайбек уулу Мээрбек</t>
  </si>
  <si>
    <t>Тыналиев Темирлан Наркулович</t>
  </si>
  <si>
    <t>Шерматова Гульзат Торокуловна</t>
  </si>
  <si>
    <t>Эрматов Ильяс Абдыкадырович</t>
  </si>
  <si>
    <t>Талас областы.Манас Району. Кыргызстан айылдык кеңеши</t>
  </si>
  <si>
    <t>%</t>
  </si>
  <si>
    <t>Итоги</t>
  </si>
  <si>
    <t>УИК №6019</t>
  </si>
  <si>
    <t>УИК №6020</t>
  </si>
  <si>
    <t>УИК №6021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</si>
</sst>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3"/>
      <color rgb="FF2E2E2E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23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93B8E2"/>
      </top>
      <bottom/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 style="medium">
        <color rgb="FF93B8E2"/>
      </top>
      <bottom/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93B8E2"/>
      </top>
      <bottom/>
      <diagonal/>
    </border>
    <border>
      <left/>
      <right style="medium">
        <color rgb="FF93B8E2"/>
      </right>
      <top style="medium">
        <color rgb="FF93B8E2"/>
      </top>
      <bottom/>
      <diagonal/>
    </border>
    <border>
      <left/>
      <right/>
      <top style="medium">
        <color rgb="FFDDDDDD"/>
      </top>
      <bottom style="medium">
        <color rgb="FFD8DEE2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 wrapText="1" inden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left" vertical="center" wrapText="1" indent="1"/>
    </xf>
    <xf numFmtId="0" fontId="2" fillId="3" borderId="19" xfId="0" applyFont="1" applyFill="1" applyBorder="1" applyAlignment="1">
      <alignment horizontal="left" vertical="center" wrapText="1" indent="1"/>
    </xf>
    <xf numFmtId="3" fontId="1" fillId="2" borderId="1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3" borderId="3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vertical="center" wrapText="1"/>
    </xf>
    <xf numFmtId="0" fontId="1" fillId="3" borderId="17" xfId="0" applyFont="1" applyFill="1" applyBorder="1" applyAlignment="1">
      <alignment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161925</xdr:colOff>
      <xdr:row>0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161925</xdr:colOff>
      <xdr:row>26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7264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workbookViewId="0">
      <selection activeCell="E28" sqref="E28"/>
    </sheetView>
  </sheetViews>
  <sheetFormatPr defaultRowHeight="15" x14ac:dyDescent="0.25"/>
  <cols>
    <col min="4" max="4" width="11.42578125" bestFit="1" customWidth="1"/>
  </cols>
  <sheetData>
    <row r="1" spans="1:8" ht="17.25" thickBot="1" x14ac:dyDescent="0.3">
      <c r="A1" s="20" t="s">
        <v>45</v>
      </c>
      <c r="B1" s="20"/>
      <c r="C1" s="20"/>
      <c r="D1" s="20"/>
      <c r="E1" s="20"/>
      <c r="F1" s="20"/>
      <c r="G1" s="20"/>
      <c r="H1" s="20"/>
    </row>
    <row r="2" spans="1:8" ht="15.75" customHeight="1" thickBot="1" x14ac:dyDescent="0.3">
      <c r="A2" s="22"/>
      <c r="B2" s="16" t="s">
        <v>0</v>
      </c>
      <c r="C2" s="24"/>
      <c r="D2" s="24"/>
      <c r="E2" s="25"/>
    </row>
    <row r="3" spans="1:8" ht="24.75" thickBot="1" x14ac:dyDescent="0.3">
      <c r="A3" s="23"/>
      <c r="B3" s="21"/>
      <c r="C3" s="1" t="s">
        <v>47</v>
      </c>
      <c r="D3" s="26" t="s">
        <v>46</v>
      </c>
      <c r="E3" s="2" t="s">
        <v>48</v>
      </c>
      <c r="F3" s="9" t="s">
        <v>49</v>
      </c>
    </row>
    <row r="4" spans="1:8" ht="96" customHeight="1" thickBot="1" x14ac:dyDescent="0.3">
      <c r="A4" s="17" t="s">
        <v>1</v>
      </c>
      <c r="B4" s="18"/>
      <c r="C4" s="3">
        <v>1255</v>
      </c>
      <c r="D4" s="3"/>
      <c r="E4" s="2">
        <v>800</v>
      </c>
      <c r="F4" s="9">
        <v>455</v>
      </c>
    </row>
    <row r="5" spans="1:8" ht="72" customHeight="1" thickBot="1" x14ac:dyDescent="0.3">
      <c r="A5" s="17" t="s">
        <v>2</v>
      </c>
      <c r="B5" s="18"/>
      <c r="C5" s="3">
        <v>1253</v>
      </c>
      <c r="D5" s="3"/>
      <c r="E5" s="2">
        <v>799</v>
      </c>
      <c r="F5" s="9">
        <v>454</v>
      </c>
    </row>
    <row r="6" spans="1:8" ht="48" customHeight="1" thickBot="1" x14ac:dyDescent="0.3">
      <c r="A6" s="17" t="s">
        <v>3</v>
      </c>
      <c r="B6" s="18"/>
      <c r="C6" s="2">
        <v>621</v>
      </c>
      <c r="D6" s="2"/>
      <c r="E6" s="2">
        <v>350</v>
      </c>
      <c r="F6" s="9">
        <v>271</v>
      </c>
    </row>
    <row r="7" spans="1:8" ht="84" customHeight="1" thickBot="1" x14ac:dyDescent="0.3">
      <c r="A7" s="17" t="s">
        <v>4</v>
      </c>
      <c r="B7" s="18"/>
      <c r="C7" s="2">
        <v>634</v>
      </c>
      <c r="D7" s="31">
        <f>C7*100/C5</f>
        <v>50.598563447725461</v>
      </c>
      <c r="E7" s="2">
        <v>450</v>
      </c>
      <c r="F7" s="9">
        <v>184</v>
      </c>
    </row>
    <row r="8" spans="1:8" ht="84" customHeight="1" thickBot="1" x14ac:dyDescent="0.3">
      <c r="A8" s="17" t="s">
        <v>5</v>
      </c>
      <c r="B8" s="18"/>
      <c r="C8" s="2">
        <v>634</v>
      </c>
      <c r="D8" s="2"/>
      <c r="E8" s="2">
        <v>450</v>
      </c>
      <c r="F8" s="9">
        <v>184</v>
      </c>
    </row>
    <row r="9" spans="1:8" ht="108" customHeight="1" thickBot="1" x14ac:dyDescent="0.3">
      <c r="A9" s="17" t="s">
        <v>6</v>
      </c>
      <c r="B9" s="18"/>
      <c r="C9" s="2">
        <v>0</v>
      </c>
      <c r="D9" s="2"/>
      <c r="E9" s="2">
        <v>0</v>
      </c>
      <c r="F9" s="9">
        <v>0</v>
      </c>
    </row>
    <row r="10" spans="1:8" ht="108" customHeight="1" thickBot="1" x14ac:dyDescent="0.3">
      <c r="A10" s="17" t="s">
        <v>7</v>
      </c>
      <c r="B10" s="18"/>
      <c r="C10" s="2">
        <v>0</v>
      </c>
      <c r="D10" s="2"/>
      <c r="E10" s="2">
        <v>0</v>
      </c>
      <c r="F10" s="9">
        <v>0</v>
      </c>
    </row>
    <row r="11" spans="1:8" ht="72" customHeight="1" thickBot="1" x14ac:dyDescent="0.3">
      <c r="A11" s="17" t="s">
        <v>8</v>
      </c>
      <c r="B11" s="18"/>
      <c r="C11" s="2">
        <v>0</v>
      </c>
      <c r="D11" s="2"/>
      <c r="E11" s="2">
        <v>0</v>
      </c>
      <c r="F11" s="9">
        <v>0</v>
      </c>
    </row>
    <row r="12" spans="1:8" ht="60" customHeight="1" thickBot="1" x14ac:dyDescent="0.3">
      <c r="A12" s="17" t="s">
        <v>9</v>
      </c>
      <c r="B12" s="18"/>
      <c r="C12" s="2">
        <v>622</v>
      </c>
      <c r="D12" s="2"/>
      <c r="E12" s="2">
        <v>439</v>
      </c>
      <c r="F12" s="9">
        <v>183</v>
      </c>
    </row>
    <row r="13" spans="1:8" ht="120" customHeight="1" thickBot="1" x14ac:dyDescent="0.3">
      <c r="A13" s="17" t="s">
        <v>10</v>
      </c>
      <c r="B13" s="18"/>
      <c r="C13" s="2">
        <v>12</v>
      </c>
      <c r="D13" s="2"/>
      <c r="E13" s="2">
        <v>11</v>
      </c>
      <c r="F13" s="9">
        <v>1</v>
      </c>
    </row>
    <row r="14" spans="1:8" ht="36.75" thickBot="1" x14ac:dyDescent="0.3">
      <c r="A14" s="10"/>
      <c r="B14" s="4" t="s">
        <v>12</v>
      </c>
      <c r="C14" s="4" t="s">
        <v>13</v>
      </c>
      <c r="D14" s="4"/>
      <c r="E14" s="4" t="s">
        <v>14</v>
      </c>
      <c r="F14" s="5" t="s">
        <v>14</v>
      </c>
    </row>
    <row r="15" spans="1:8" ht="60.75" thickBot="1" x14ac:dyDescent="0.3">
      <c r="A15" s="6">
        <v>1</v>
      </c>
      <c r="B15" s="7" t="s">
        <v>15</v>
      </c>
      <c r="C15" s="8">
        <v>163</v>
      </c>
      <c r="D15" s="32">
        <f>C15*100/$C$7</f>
        <v>25.709779179810724</v>
      </c>
      <c r="E15" s="2">
        <v>10</v>
      </c>
      <c r="F15" s="9">
        <v>153</v>
      </c>
    </row>
    <row r="16" spans="1:8" ht="72.75" thickBot="1" x14ac:dyDescent="0.3">
      <c r="A16" s="6">
        <v>2</v>
      </c>
      <c r="B16" s="7" t="s">
        <v>16</v>
      </c>
      <c r="C16" s="8">
        <v>163</v>
      </c>
      <c r="D16" s="32">
        <f t="shared" ref="D16:D25" si="0">C16*100/$C$7</f>
        <v>25.709779179810724</v>
      </c>
      <c r="E16" s="2">
        <v>25</v>
      </c>
      <c r="F16" s="9">
        <v>138</v>
      </c>
    </row>
    <row r="17" spans="1:6" ht="72.75" thickBot="1" x14ac:dyDescent="0.3">
      <c r="A17" s="6">
        <v>3</v>
      </c>
      <c r="B17" s="7" t="s">
        <v>17</v>
      </c>
      <c r="C17" s="8">
        <v>468</v>
      </c>
      <c r="D17" s="32">
        <f t="shared" si="0"/>
        <v>73.81703470031546</v>
      </c>
      <c r="E17" s="2">
        <v>434</v>
      </c>
      <c r="F17" s="9">
        <v>34</v>
      </c>
    </row>
    <row r="18" spans="1:6" ht="60.75" thickBot="1" x14ac:dyDescent="0.3">
      <c r="A18" s="6">
        <v>4</v>
      </c>
      <c r="B18" s="7" t="s">
        <v>18</v>
      </c>
      <c r="C18" s="8">
        <v>424</v>
      </c>
      <c r="D18" s="32">
        <f t="shared" si="0"/>
        <v>66.876971608832804</v>
      </c>
      <c r="E18" s="2">
        <v>416</v>
      </c>
      <c r="F18" s="9">
        <v>8</v>
      </c>
    </row>
    <row r="19" spans="1:6" ht="84.75" thickBot="1" x14ac:dyDescent="0.3">
      <c r="A19" s="6">
        <v>5</v>
      </c>
      <c r="B19" s="7" t="s">
        <v>19</v>
      </c>
      <c r="C19" s="8">
        <v>440</v>
      </c>
      <c r="D19" s="32">
        <f t="shared" si="0"/>
        <v>69.400630914826493</v>
      </c>
      <c r="E19" s="2">
        <v>429</v>
      </c>
      <c r="F19" s="9">
        <v>11</v>
      </c>
    </row>
    <row r="20" spans="1:6" ht="48.75" thickBot="1" x14ac:dyDescent="0.3">
      <c r="A20" s="6">
        <v>6</v>
      </c>
      <c r="B20" s="7" t="s">
        <v>20</v>
      </c>
      <c r="C20" s="8">
        <v>112</v>
      </c>
      <c r="D20" s="32">
        <f t="shared" si="0"/>
        <v>17.665615141955836</v>
      </c>
      <c r="E20" s="2">
        <v>4</v>
      </c>
      <c r="F20" s="9">
        <v>108</v>
      </c>
    </row>
    <row r="21" spans="1:6" ht="48.75" thickBot="1" x14ac:dyDescent="0.3">
      <c r="A21" s="6">
        <v>7</v>
      </c>
      <c r="B21" s="7" t="s">
        <v>21</v>
      </c>
      <c r="C21" s="8">
        <v>165</v>
      </c>
      <c r="D21" s="32">
        <f t="shared" si="0"/>
        <v>26.025236593059937</v>
      </c>
      <c r="E21" s="2">
        <v>9</v>
      </c>
      <c r="F21" s="9">
        <v>156</v>
      </c>
    </row>
    <row r="22" spans="1:6" ht="48.75" thickBot="1" x14ac:dyDescent="0.3">
      <c r="A22" s="6">
        <v>8</v>
      </c>
      <c r="B22" s="7" t="s">
        <v>22</v>
      </c>
      <c r="C22" s="8">
        <v>417</v>
      </c>
      <c r="D22" s="32">
        <f t="shared" si="0"/>
        <v>65.772870662460562</v>
      </c>
      <c r="E22" s="2">
        <v>402</v>
      </c>
      <c r="F22" s="9">
        <v>15</v>
      </c>
    </row>
    <row r="23" spans="1:6" ht="36.75" thickBot="1" x14ac:dyDescent="0.3">
      <c r="A23" s="6">
        <v>9</v>
      </c>
      <c r="B23" s="7" t="s">
        <v>23</v>
      </c>
      <c r="C23" s="8">
        <v>175</v>
      </c>
      <c r="D23" s="32">
        <f t="shared" si="0"/>
        <v>27.602523659305994</v>
      </c>
      <c r="E23" s="2">
        <v>21</v>
      </c>
      <c r="F23" s="9">
        <v>154</v>
      </c>
    </row>
    <row r="24" spans="1:6" ht="72.75" thickBot="1" x14ac:dyDescent="0.3">
      <c r="A24" s="6">
        <v>10</v>
      </c>
      <c r="B24" s="7" t="s">
        <v>24</v>
      </c>
      <c r="C24" s="8">
        <v>404</v>
      </c>
      <c r="D24" s="32">
        <f t="shared" si="0"/>
        <v>63.722397476340696</v>
      </c>
      <c r="E24" s="2">
        <v>400</v>
      </c>
      <c r="F24" s="9">
        <v>4</v>
      </c>
    </row>
    <row r="25" spans="1:6" ht="36.75" thickBot="1" x14ac:dyDescent="0.3">
      <c r="A25" s="11">
        <v>11</v>
      </c>
      <c r="B25" s="12" t="s">
        <v>25</v>
      </c>
      <c r="C25" s="13">
        <v>0</v>
      </c>
      <c r="D25" s="32">
        <f t="shared" si="0"/>
        <v>0</v>
      </c>
      <c r="E25" s="14">
        <v>0</v>
      </c>
      <c r="F25" s="15">
        <v>0</v>
      </c>
    </row>
    <row r="27" spans="1:6" ht="15.75" thickBot="1" x14ac:dyDescent="0.3">
      <c r="A27" s="27" t="s">
        <v>26</v>
      </c>
      <c r="B27" s="27"/>
      <c r="C27" s="27"/>
      <c r="D27" s="27"/>
    </row>
    <row r="28" spans="1:6" ht="24.75" thickBot="1" x14ac:dyDescent="0.3">
      <c r="A28" s="28"/>
      <c r="B28" s="21"/>
      <c r="C28" s="1" t="s">
        <v>47</v>
      </c>
      <c r="D28" s="26" t="s">
        <v>46</v>
      </c>
      <c r="E28" s="9" t="s">
        <v>50</v>
      </c>
    </row>
    <row r="29" spans="1:6" ht="96" customHeight="1" thickBot="1" x14ac:dyDescent="0.3">
      <c r="A29" s="17" t="s">
        <v>1</v>
      </c>
      <c r="B29" s="18"/>
      <c r="C29" s="3">
        <v>1795</v>
      </c>
      <c r="D29" s="29"/>
      <c r="E29" s="19">
        <v>1795</v>
      </c>
    </row>
    <row r="30" spans="1:6" ht="72" customHeight="1" thickBot="1" x14ac:dyDescent="0.3">
      <c r="A30" s="17" t="s">
        <v>2</v>
      </c>
      <c r="B30" s="18"/>
      <c r="C30" s="3">
        <v>1799</v>
      </c>
      <c r="D30" s="29"/>
      <c r="E30" s="19">
        <v>1799</v>
      </c>
    </row>
    <row r="31" spans="1:6" ht="48" customHeight="1" thickBot="1" x14ac:dyDescent="0.3">
      <c r="A31" s="17" t="s">
        <v>3</v>
      </c>
      <c r="B31" s="18"/>
      <c r="C31" s="3">
        <v>1060</v>
      </c>
      <c r="D31" s="29"/>
      <c r="E31" s="19">
        <v>1060</v>
      </c>
    </row>
    <row r="32" spans="1:6" ht="84" customHeight="1" thickBot="1" x14ac:dyDescent="0.3">
      <c r="A32" s="17" t="s">
        <v>4</v>
      </c>
      <c r="B32" s="18"/>
      <c r="C32" s="2">
        <v>735</v>
      </c>
      <c r="D32" s="32">
        <f>C32*100/C30</f>
        <v>40.856031128404666</v>
      </c>
      <c r="E32" s="9">
        <v>735</v>
      </c>
    </row>
    <row r="33" spans="1:5" ht="84" customHeight="1" thickBot="1" x14ac:dyDescent="0.3">
      <c r="A33" s="17" t="s">
        <v>5</v>
      </c>
      <c r="B33" s="18"/>
      <c r="C33" s="2">
        <v>735</v>
      </c>
      <c r="D33" s="8"/>
      <c r="E33" s="9">
        <v>735</v>
      </c>
    </row>
    <row r="34" spans="1:5" ht="108" customHeight="1" thickBot="1" x14ac:dyDescent="0.3">
      <c r="A34" s="17" t="s">
        <v>6</v>
      </c>
      <c r="B34" s="18"/>
      <c r="C34" s="2">
        <v>0</v>
      </c>
      <c r="D34" s="8"/>
      <c r="E34" s="9">
        <v>0</v>
      </c>
    </row>
    <row r="35" spans="1:5" ht="108" customHeight="1" thickBot="1" x14ac:dyDescent="0.3">
      <c r="A35" s="17" t="s">
        <v>7</v>
      </c>
      <c r="B35" s="18"/>
      <c r="C35" s="2">
        <v>0</v>
      </c>
      <c r="D35" s="8"/>
      <c r="E35" s="9">
        <v>0</v>
      </c>
    </row>
    <row r="36" spans="1:5" ht="72" customHeight="1" thickBot="1" x14ac:dyDescent="0.3">
      <c r="A36" s="17" t="s">
        <v>8</v>
      </c>
      <c r="B36" s="18"/>
      <c r="C36" s="2">
        <v>0</v>
      </c>
      <c r="D36" s="8"/>
      <c r="E36" s="9">
        <v>0</v>
      </c>
    </row>
    <row r="37" spans="1:5" ht="60" customHeight="1" thickBot="1" x14ac:dyDescent="0.3">
      <c r="A37" s="17" t="s">
        <v>9</v>
      </c>
      <c r="B37" s="18"/>
      <c r="C37" s="2">
        <v>708</v>
      </c>
      <c r="D37" s="8"/>
      <c r="E37" s="9">
        <v>708</v>
      </c>
    </row>
    <row r="38" spans="1:5" ht="120" customHeight="1" thickBot="1" x14ac:dyDescent="0.3">
      <c r="A38" s="17" t="s">
        <v>10</v>
      </c>
      <c r="B38" s="18"/>
      <c r="C38" s="2">
        <v>27</v>
      </c>
      <c r="D38" s="8"/>
      <c r="E38" s="9">
        <v>27</v>
      </c>
    </row>
    <row r="39" spans="1:5" ht="36.75" thickBot="1" x14ac:dyDescent="0.3">
      <c r="A39" s="10" t="s">
        <v>11</v>
      </c>
      <c r="B39" s="4" t="s">
        <v>12</v>
      </c>
      <c r="C39" s="4" t="s">
        <v>13</v>
      </c>
      <c r="D39" s="30"/>
      <c r="E39" s="5" t="s">
        <v>14</v>
      </c>
    </row>
    <row r="40" spans="1:5" ht="72.75" thickBot="1" x14ac:dyDescent="0.3">
      <c r="A40" s="6">
        <v>1</v>
      </c>
      <c r="B40" s="7" t="s">
        <v>27</v>
      </c>
      <c r="C40" s="8">
        <v>211</v>
      </c>
      <c r="D40" s="32">
        <f>C40*100/$C$32</f>
        <v>28.707482993197278</v>
      </c>
      <c r="E40" s="9">
        <v>211</v>
      </c>
    </row>
    <row r="41" spans="1:5" ht="60.75" thickBot="1" x14ac:dyDescent="0.3">
      <c r="A41" s="6">
        <v>2</v>
      </c>
      <c r="B41" s="7" t="s">
        <v>28</v>
      </c>
      <c r="C41" s="8">
        <v>300</v>
      </c>
      <c r="D41" s="32">
        <f t="shared" ref="D41:D58" si="1">C41*100/$C$32</f>
        <v>40.816326530612244</v>
      </c>
      <c r="E41" s="9">
        <v>300</v>
      </c>
    </row>
    <row r="42" spans="1:5" ht="60.75" thickBot="1" x14ac:dyDescent="0.3">
      <c r="A42" s="6">
        <v>3</v>
      </c>
      <c r="B42" s="7" t="s">
        <v>29</v>
      </c>
      <c r="C42" s="8">
        <v>195</v>
      </c>
      <c r="D42" s="32">
        <f t="shared" si="1"/>
        <v>26.530612244897959</v>
      </c>
      <c r="E42" s="9">
        <v>195</v>
      </c>
    </row>
    <row r="43" spans="1:5" ht="60.75" thickBot="1" x14ac:dyDescent="0.3">
      <c r="A43" s="6">
        <v>4</v>
      </c>
      <c r="B43" s="7" t="s">
        <v>30</v>
      </c>
      <c r="C43" s="8">
        <v>338</v>
      </c>
      <c r="D43" s="32">
        <f t="shared" si="1"/>
        <v>45.986394557823132</v>
      </c>
      <c r="E43" s="9">
        <v>338</v>
      </c>
    </row>
    <row r="44" spans="1:5" ht="60.75" thickBot="1" x14ac:dyDescent="0.3">
      <c r="A44" s="6">
        <v>5</v>
      </c>
      <c r="B44" s="7" t="s">
        <v>31</v>
      </c>
      <c r="C44" s="8">
        <v>225</v>
      </c>
      <c r="D44" s="32">
        <f t="shared" si="1"/>
        <v>30.612244897959183</v>
      </c>
      <c r="E44" s="9">
        <v>225</v>
      </c>
    </row>
    <row r="45" spans="1:5" ht="60.75" thickBot="1" x14ac:dyDescent="0.3">
      <c r="A45" s="6">
        <v>6</v>
      </c>
      <c r="B45" s="7" t="s">
        <v>32</v>
      </c>
      <c r="C45" s="8">
        <v>242</v>
      </c>
      <c r="D45" s="32">
        <f t="shared" si="1"/>
        <v>32.925170068027214</v>
      </c>
      <c r="E45" s="9">
        <v>242</v>
      </c>
    </row>
    <row r="46" spans="1:5" ht="72.75" thickBot="1" x14ac:dyDescent="0.3">
      <c r="A46" s="6">
        <v>7</v>
      </c>
      <c r="B46" s="7" t="s">
        <v>33</v>
      </c>
      <c r="C46" s="8">
        <v>138</v>
      </c>
      <c r="D46" s="32">
        <f t="shared" si="1"/>
        <v>18.775510204081634</v>
      </c>
      <c r="E46" s="9">
        <v>138</v>
      </c>
    </row>
    <row r="47" spans="1:5" ht="36.75" thickBot="1" x14ac:dyDescent="0.3">
      <c r="A47" s="6">
        <v>8</v>
      </c>
      <c r="B47" s="7" t="s">
        <v>34</v>
      </c>
      <c r="C47" s="8">
        <v>215</v>
      </c>
      <c r="D47" s="32">
        <f t="shared" si="1"/>
        <v>29.251700680272108</v>
      </c>
      <c r="E47" s="9">
        <v>215</v>
      </c>
    </row>
    <row r="48" spans="1:5" ht="60.75" thickBot="1" x14ac:dyDescent="0.3">
      <c r="A48" s="6">
        <v>9</v>
      </c>
      <c r="B48" s="7" t="s">
        <v>35</v>
      </c>
      <c r="C48" s="8">
        <v>330</v>
      </c>
      <c r="D48" s="32">
        <f t="shared" si="1"/>
        <v>44.897959183673471</v>
      </c>
      <c r="E48" s="9">
        <v>330</v>
      </c>
    </row>
    <row r="49" spans="1:5" ht="84.75" thickBot="1" x14ac:dyDescent="0.3">
      <c r="A49" s="6">
        <v>10</v>
      </c>
      <c r="B49" s="7" t="s">
        <v>36</v>
      </c>
      <c r="C49" s="8">
        <v>128</v>
      </c>
      <c r="D49" s="32">
        <f t="shared" si="1"/>
        <v>17.414965986394559</v>
      </c>
      <c r="E49" s="9">
        <v>128</v>
      </c>
    </row>
    <row r="50" spans="1:5" ht="48.75" thickBot="1" x14ac:dyDescent="0.3">
      <c r="A50" s="6">
        <v>11</v>
      </c>
      <c r="B50" s="7" t="s">
        <v>37</v>
      </c>
      <c r="C50" s="8">
        <v>313</v>
      </c>
      <c r="D50" s="32">
        <f t="shared" si="1"/>
        <v>42.585034013605444</v>
      </c>
      <c r="E50" s="9">
        <v>313</v>
      </c>
    </row>
    <row r="51" spans="1:5" ht="72.75" thickBot="1" x14ac:dyDescent="0.3">
      <c r="A51" s="6">
        <v>12</v>
      </c>
      <c r="B51" s="7" t="s">
        <v>38</v>
      </c>
      <c r="C51" s="8">
        <v>186</v>
      </c>
      <c r="D51" s="32">
        <f t="shared" si="1"/>
        <v>25.306122448979593</v>
      </c>
      <c r="E51" s="9">
        <v>186</v>
      </c>
    </row>
    <row r="52" spans="1:5" ht="72.75" thickBot="1" x14ac:dyDescent="0.3">
      <c r="A52" s="6">
        <v>13</v>
      </c>
      <c r="B52" s="7" t="s">
        <v>39</v>
      </c>
      <c r="C52" s="8">
        <v>130</v>
      </c>
      <c r="D52" s="32">
        <f t="shared" si="1"/>
        <v>17.687074829931973</v>
      </c>
      <c r="E52" s="9">
        <v>130</v>
      </c>
    </row>
    <row r="53" spans="1:5" ht="48.75" thickBot="1" x14ac:dyDescent="0.3">
      <c r="A53" s="6">
        <v>14</v>
      </c>
      <c r="B53" s="7" t="s">
        <v>40</v>
      </c>
      <c r="C53" s="8">
        <v>157</v>
      </c>
      <c r="D53" s="32">
        <f t="shared" si="1"/>
        <v>21.360544217687075</v>
      </c>
      <c r="E53" s="9">
        <v>157</v>
      </c>
    </row>
    <row r="54" spans="1:5" ht="36.75" thickBot="1" x14ac:dyDescent="0.3">
      <c r="A54" s="6">
        <v>15</v>
      </c>
      <c r="B54" s="7" t="s">
        <v>41</v>
      </c>
      <c r="C54" s="8">
        <v>216</v>
      </c>
      <c r="D54" s="32">
        <f t="shared" si="1"/>
        <v>29.387755102040817</v>
      </c>
      <c r="E54" s="9">
        <v>216</v>
      </c>
    </row>
    <row r="55" spans="1:5" ht="72.75" thickBot="1" x14ac:dyDescent="0.3">
      <c r="A55" s="6">
        <v>16</v>
      </c>
      <c r="B55" s="7" t="s">
        <v>42</v>
      </c>
      <c r="C55" s="8">
        <v>54</v>
      </c>
      <c r="D55" s="32">
        <f t="shared" si="1"/>
        <v>7.3469387755102042</v>
      </c>
      <c r="E55" s="9">
        <v>54</v>
      </c>
    </row>
    <row r="56" spans="1:5" ht="60.75" thickBot="1" x14ac:dyDescent="0.3">
      <c r="A56" s="6">
        <v>17</v>
      </c>
      <c r="B56" s="7" t="s">
        <v>43</v>
      </c>
      <c r="C56" s="8">
        <v>140</v>
      </c>
      <c r="D56" s="32">
        <f t="shared" si="1"/>
        <v>19.047619047619047</v>
      </c>
      <c r="E56" s="9">
        <v>140</v>
      </c>
    </row>
    <row r="57" spans="1:5" ht="60.75" thickBot="1" x14ac:dyDescent="0.3">
      <c r="A57" s="6">
        <v>18</v>
      </c>
      <c r="B57" s="7" t="s">
        <v>44</v>
      </c>
      <c r="C57" s="8">
        <v>174</v>
      </c>
      <c r="D57" s="32">
        <f t="shared" si="1"/>
        <v>23.673469387755102</v>
      </c>
      <c r="E57" s="9">
        <v>174</v>
      </c>
    </row>
    <row r="58" spans="1:5" ht="36.75" thickBot="1" x14ac:dyDescent="0.3">
      <c r="A58" s="11">
        <v>19</v>
      </c>
      <c r="B58" s="12" t="s">
        <v>25</v>
      </c>
      <c r="C58" s="13">
        <v>1</v>
      </c>
      <c r="D58" s="32">
        <f t="shared" si="1"/>
        <v>0.1360544217687075</v>
      </c>
      <c r="E58" s="15">
        <v>1</v>
      </c>
    </row>
  </sheetData>
  <mergeCells count="23">
    <mergeCell ref="A1:H1"/>
    <mergeCell ref="B2:E2"/>
    <mergeCell ref="A27:D27"/>
    <mergeCell ref="A33:B33"/>
    <mergeCell ref="A34:B34"/>
    <mergeCell ref="A35:B35"/>
    <mergeCell ref="A36:B36"/>
    <mergeCell ref="A37:B37"/>
    <mergeCell ref="A38:B38"/>
    <mergeCell ref="A29:B29"/>
    <mergeCell ref="A30:B30"/>
    <mergeCell ref="A31:B31"/>
    <mergeCell ref="A32:B32"/>
    <mergeCell ref="A8:B8"/>
    <mergeCell ref="A9:B9"/>
    <mergeCell ref="A10:B10"/>
    <mergeCell ref="A11:B11"/>
    <mergeCell ref="A12:B12"/>
    <mergeCell ref="A13:B13"/>
    <mergeCell ref="A4:B4"/>
    <mergeCell ref="A5:B5"/>
    <mergeCell ref="A6:B6"/>
    <mergeCell ref="A7:B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2021-10-06T06:01:20Z</dcterms:created>
  <dcterms:modified xsi:type="dcterms:W3CDTF">2021-10-06T06:09:37Z</dcterms:modified>
</cp:coreProperties>
</file>