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ЦИК КР\Desktop\Талас\талас р\"/>
    </mc:Choice>
  </mc:AlternateContent>
  <bookViews>
    <workbookView xWindow="0" yWindow="0" windowWidth="21600" windowHeight="963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7" i="1" l="1"/>
  <c r="D68" i="1"/>
  <c r="D69" i="1"/>
  <c r="D70" i="1"/>
  <c r="D71" i="1"/>
  <c r="D72" i="1"/>
  <c r="D73" i="1"/>
  <c r="D74" i="1"/>
  <c r="D66" i="1"/>
  <c r="D58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15" i="1"/>
  <c r="D7" i="1"/>
</calcChain>
</file>

<file path=xl/sharedStrings.xml><?xml version="1.0" encoding="utf-8"?>
<sst xmlns="http://schemas.openxmlformats.org/spreadsheetml/2006/main" count="84" uniqueCount="67">
  <si>
    <t>№1 Ак-Сай-Чепташ шайлоо округу</t>
  </si>
  <si>
    <t>2. Число избирательных бюллетеней, полученных участковой избирательной комиссией(2 &gt;= 7 + 8 + 4)</t>
  </si>
  <si>
    <t>3. Число избирателей включенных в список избирателей на избирательном участке(3 &gt;= 5)</t>
  </si>
  <si>
    <t>4. Число погашенных избирательных бюллетеней</t>
  </si>
  <si>
    <t>5. Общее число избирателей получивших избирательных бюллетеней(5 = 5а + 5б + 5в, 5 &gt; = 7 + 8 + 5в)</t>
  </si>
  <si>
    <t>5а. Число избирателей, получивших избирательные бюллетени в помещении для голосования</t>
  </si>
  <si>
    <t>5б. Число избирателей, получивших бюллетени для голосования вне помещения (по действительным переносным ящикам)</t>
  </si>
  <si>
    <t>5в. Число избирателей, получивших бюллетени для голосования вне помещения (по недействительным переносным ящикам)</t>
  </si>
  <si>
    <t>6. Число бюллетеней извлеченных из недействительных переносных ящиков(6 &gt;= 5в)</t>
  </si>
  <si>
    <t>7. Число действительных избирательных бюллетеней(7 = total)</t>
  </si>
  <si>
    <t>8. Число недействительных избирательных бюллетеней (бюллетени, извлеченные из недействительных переносных ящиков не учитываются, т. е. без учета строки 6)</t>
  </si>
  <si>
    <t>№ п/п</t>
  </si>
  <si>
    <t>Кандидат</t>
  </si>
  <si>
    <t>всего</t>
  </si>
  <si>
    <t>Голоса избирателей</t>
  </si>
  <si>
    <t>Абдрахманов Кайрат Насыкулович</t>
  </si>
  <si>
    <t>Абдрахманова Айнура Бакеевна</t>
  </si>
  <si>
    <t>Айталиев Козубак Кундузбекович</t>
  </si>
  <si>
    <t>Алкоджоева Бурмагуль Карыпбаевна</t>
  </si>
  <si>
    <t>Базаралиев Канат Төрөгелдиевич</t>
  </si>
  <si>
    <t>Бапышов Өмүржан Эсентаевич</t>
  </si>
  <si>
    <t>Батырбекова Керез Орунбаевна</t>
  </si>
  <si>
    <t>Бейшеналиев Таалайбек Эсенкулович</t>
  </si>
  <si>
    <t>Ботиков Калыбек Шейшенович</t>
  </si>
  <si>
    <t>Буланбек уулу Бексултан</t>
  </si>
  <si>
    <t>Дөөлөталиев Майрамбек Жээнбекович</t>
  </si>
  <si>
    <t>Ердешов Максат Замирбекович</t>
  </si>
  <si>
    <t>Жанузаков Жаныбек Жанышович</t>
  </si>
  <si>
    <t>Жапаров Бактыбек Шайлообекович</t>
  </si>
  <si>
    <t>Жеңишов Мелис Жеңишович</t>
  </si>
  <si>
    <t>Жумалиева Азимгул Асылбековна</t>
  </si>
  <si>
    <t>Иманалиев Тимур Таалайбекович</t>
  </si>
  <si>
    <t>Исманов Азамат Жузупбаевич</t>
  </si>
  <si>
    <t>Камбаров Искендер Уланбекович</t>
  </si>
  <si>
    <t>Кубанычбеков Алмазбек Кадырбекович</t>
  </si>
  <si>
    <t>Кудабаев Кубан Дилдемуратович</t>
  </si>
  <si>
    <t>Курманбаев Акылбек Темиркулович</t>
  </si>
  <si>
    <t>Кутманалиев Турарбек Айдарбекович</t>
  </si>
  <si>
    <t>Көкөбаева Чолпон Акымбековна</t>
  </si>
  <si>
    <t>Мамадалиева Паризат Каналовна</t>
  </si>
  <si>
    <t>Мамбетсалиева Венера Анарбековна</t>
  </si>
  <si>
    <t>Мырсалиев Нурсулан Болотбекович</t>
  </si>
  <si>
    <t>Мүзүралиева Айсалкын Иманкуловна</t>
  </si>
  <si>
    <t>Нурманкулов Ыдырыс Бообекович</t>
  </si>
  <si>
    <t>Оморбеков Мишадибек Базарбекович</t>
  </si>
  <si>
    <t>Омуралиев Замирбек Төлөнович</t>
  </si>
  <si>
    <t>Сагыналиев Жаныбек Жайчыбекович</t>
  </si>
  <si>
    <t>Токтоматов Турдакун Ажыматович</t>
  </si>
  <si>
    <t>Уланбек кызы Нури</t>
  </si>
  <si>
    <t>Чегебаева Гүлмира Кагаздиевна</t>
  </si>
  <si>
    <t>Эрдешов Дайырбек Жолчубекович</t>
  </si>
  <si>
    <t>Эстебесова Айнабүбү Эсенжановна</t>
  </si>
  <si>
    <t>БААРЫНА КАРШЫ</t>
  </si>
  <si>
    <t>№2 Чат-Базар шайлоо округу</t>
  </si>
  <si>
    <t>Абакиров Бакыт Чырбанович</t>
  </si>
  <si>
    <t>Алиев Илимкалый Джалалбекович</t>
  </si>
  <si>
    <t>Артыкбаев Дайырбек Жамалбекович</t>
  </si>
  <si>
    <t>Камчыбекова Уулбү Орозбековна</t>
  </si>
  <si>
    <t>Кенжегараев Масалбек Сарыкулович</t>
  </si>
  <si>
    <t>Намазалиев Замирбек Жанчарбекович</t>
  </si>
  <si>
    <t>Нусубалиев Улан Ормонбекович</t>
  </si>
  <si>
    <t>Сүйүнтбеков Эламан Султанович</t>
  </si>
  <si>
    <t>Талас областы. Талас району. Өмүралиев айылдык кеңеши</t>
  </si>
  <si>
    <t xml:space="preserve">УИК №6091 </t>
  </si>
  <si>
    <t xml:space="preserve">УИК №6116 </t>
  </si>
  <si>
    <t>%</t>
  </si>
  <si>
    <t xml:space="preserve">УИК №6092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</si>
</sst>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04"/>
      <scheme val="minor"/>
    </font>
    <font>
      <b/>
      <sz val="13"/>
      <color rgb="FF2E2E2E"/>
      <name val="Arial"/>
      <family val="2"/>
      <charset val="204"/>
    </font>
    <font>
      <sz val="9"/>
      <color rgb="FF2E2E2E"/>
      <name val="Arial"/>
      <family val="2"/>
      <charset val="204"/>
    </font>
    <font>
      <b/>
      <sz val="9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5F8FA"/>
        <bgColor indexed="64"/>
      </patternFill>
    </fill>
  </fills>
  <borders count="20">
    <border>
      <left/>
      <right/>
      <top/>
      <bottom/>
      <diagonal/>
    </border>
    <border>
      <left style="medium">
        <color rgb="FF93B8E2"/>
      </left>
      <right/>
      <top style="medium">
        <color rgb="FFDDDDDD"/>
      </top>
      <bottom style="medium">
        <color rgb="FFD8DEE2"/>
      </bottom>
      <diagonal/>
    </border>
    <border>
      <left style="medium">
        <color rgb="FFDDDDDD"/>
      </left>
      <right/>
      <top style="medium">
        <color rgb="FFDDDDDD"/>
      </top>
      <bottom style="medium">
        <color rgb="FFD8DEE2"/>
      </bottom>
      <diagonal/>
    </border>
    <border>
      <left style="medium">
        <color rgb="FFDDDDDD"/>
      </left>
      <right/>
      <top/>
      <bottom/>
      <diagonal/>
    </border>
    <border>
      <left style="medium">
        <color rgb="FFDDDDDD"/>
      </left>
      <right style="medium">
        <color rgb="FFD8DEE2"/>
      </right>
      <top style="medium">
        <color rgb="FFDDDDDD"/>
      </top>
      <bottom style="medium">
        <color rgb="FFD8DEE2"/>
      </bottom>
      <diagonal/>
    </border>
    <border>
      <left/>
      <right style="medium">
        <color rgb="FFD8DEE2"/>
      </right>
      <top/>
      <bottom style="medium">
        <color rgb="FFD8DEE2"/>
      </bottom>
      <diagonal/>
    </border>
    <border>
      <left/>
      <right/>
      <top/>
      <bottom style="medium">
        <color rgb="FFD8DEE2"/>
      </bottom>
      <diagonal/>
    </border>
    <border>
      <left/>
      <right style="medium">
        <color rgb="FF93B8E2"/>
      </right>
      <top/>
      <bottom style="medium">
        <color rgb="FFD8DEE2"/>
      </bottom>
      <diagonal/>
    </border>
    <border>
      <left style="medium">
        <color rgb="FF93B8E2"/>
      </left>
      <right style="medium">
        <color rgb="FFD8DEE2"/>
      </right>
      <top style="medium">
        <color rgb="FFDDDDDD"/>
      </top>
      <bottom style="medium">
        <color rgb="FFD8DEE2"/>
      </bottom>
      <diagonal/>
    </border>
    <border>
      <left style="medium">
        <color rgb="FFDDDDDD"/>
      </left>
      <right style="medium">
        <color rgb="FF93B8E2"/>
      </right>
      <top style="medium">
        <color rgb="FFDDDDDD"/>
      </top>
      <bottom style="medium">
        <color rgb="FFD8DEE2"/>
      </bottom>
      <diagonal/>
    </border>
    <border>
      <left style="medium">
        <color rgb="FF93B8E2"/>
      </left>
      <right style="medium">
        <color rgb="FFD8DEE2"/>
      </right>
      <top/>
      <bottom style="medium">
        <color rgb="FFD8DEE2"/>
      </bottom>
      <diagonal/>
    </border>
    <border>
      <left style="medium">
        <color rgb="FF93B8E2"/>
      </left>
      <right style="medium">
        <color rgb="FFD8DEE2"/>
      </right>
      <top style="medium">
        <color rgb="FFDDDDDD"/>
      </top>
      <bottom style="medium">
        <color rgb="FF93B8E2"/>
      </bottom>
      <diagonal/>
    </border>
    <border>
      <left style="medium">
        <color rgb="FFDDDDDD"/>
      </left>
      <right style="medium">
        <color rgb="FFD8DEE2"/>
      </right>
      <top style="medium">
        <color rgb="FFDDDDDD"/>
      </top>
      <bottom style="medium">
        <color rgb="FF93B8E2"/>
      </bottom>
      <diagonal/>
    </border>
    <border>
      <left style="medium">
        <color rgb="FFDDDDDD"/>
      </left>
      <right/>
      <top style="medium">
        <color rgb="FFDDDDDD"/>
      </top>
      <bottom style="medium">
        <color rgb="FF93B8E2"/>
      </bottom>
      <diagonal/>
    </border>
    <border>
      <left style="medium">
        <color rgb="FFDDDDDD"/>
      </left>
      <right style="medium">
        <color rgb="FF93B8E2"/>
      </right>
      <top style="medium">
        <color rgb="FFDDDDDD"/>
      </top>
      <bottom style="medium">
        <color rgb="FF93B8E2"/>
      </bottom>
      <diagonal/>
    </border>
    <border>
      <left style="medium">
        <color rgb="FF93B8E2"/>
      </left>
      <right style="medium">
        <color rgb="FFDDDDDD"/>
      </right>
      <top/>
      <bottom/>
      <diagonal/>
    </border>
    <border>
      <left style="medium">
        <color rgb="FF93B8E2"/>
      </left>
      <right/>
      <top style="medium">
        <color rgb="FFD8DEE2"/>
      </top>
      <bottom style="medium">
        <color rgb="FFD8DEE2"/>
      </bottom>
      <diagonal/>
    </border>
    <border>
      <left/>
      <right style="medium">
        <color rgb="FFD8DEE2"/>
      </right>
      <top style="medium">
        <color rgb="FFD8DEE2"/>
      </top>
      <bottom style="medium">
        <color rgb="FFD8DEE2"/>
      </bottom>
      <diagonal/>
    </border>
    <border>
      <left/>
      <right/>
      <top/>
      <bottom style="medium">
        <color rgb="FF93B8E2"/>
      </bottom>
      <diagonal/>
    </border>
    <border>
      <left/>
      <right/>
      <top style="medium">
        <color rgb="FFDDDDDD"/>
      </top>
      <bottom style="medium">
        <color rgb="FFD8DEE2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3" fontId="2" fillId="2" borderId="4" xfId="0" applyNumberFormat="1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left" vertical="center" wrapText="1" inden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left" vertical="center" wrapText="1" inden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left" vertical="center" wrapText="1" indent="1"/>
    </xf>
    <xf numFmtId="0" fontId="3" fillId="3" borderId="17" xfId="0" applyFont="1" applyFill="1" applyBorder="1" applyAlignment="1">
      <alignment horizontal="left" vertical="center" wrapText="1" indent="1"/>
    </xf>
    <xf numFmtId="0" fontId="2" fillId="3" borderId="3" xfId="0" applyFont="1" applyFill="1" applyBorder="1" applyAlignment="1">
      <alignment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2" fontId="2" fillId="2" borderId="2" xfId="0" applyNumberFormat="1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javascript:void(0);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161925</xdr:colOff>
      <xdr:row>1</xdr:row>
      <xdr:rowOff>161925</xdr:rowOff>
    </xdr:to>
    <xdr:pic>
      <xdr:nvPicPr>
        <xdr:cNvPr id="2" name="Рисунок 1" descr="close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9550"/>
          <a:ext cx="16192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53</xdr:row>
      <xdr:rowOff>0</xdr:rowOff>
    </xdr:from>
    <xdr:to>
      <xdr:col>0</xdr:col>
      <xdr:colOff>161925</xdr:colOff>
      <xdr:row>53</xdr:row>
      <xdr:rowOff>161925</xdr:rowOff>
    </xdr:to>
    <xdr:pic>
      <xdr:nvPicPr>
        <xdr:cNvPr id="3" name="Рисунок 2" descr="close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053125"/>
          <a:ext cx="16192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4"/>
  <sheetViews>
    <sheetView tabSelected="1" workbookViewId="0">
      <selection activeCell="H66" sqref="H66"/>
    </sheetView>
  </sheetViews>
  <sheetFormatPr defaultRowHeight="15" x14ac:dyDescent="0.25"/>
  <cols>
    <col min="4" max="4" width="11.42578125" bestFit="1" customWidth="1"/>
  </cols>
  <sheetData>
    <row r="1" spans="1:8" ht="16.5" x14ac:dyDescent="0.25">
      <c r="A1" s="1" t="s">
        <v>62</v>
      </c>
      <c r="B1" s="1"/>
      <c r="C1" s="1"/>
      <c r="D1" s="1"/>
      <c r="E1" s="1"/>
      <c r="F1" s="1"/>
      <c r="G1" s="1"/>
      <c r="H1" s="1"/>
    </row>
    <row r="2" spans="1:8" ht="15.75" thickBot="1" x14ac:dyDescent="0.3">
      <c r="A2" s="20" t="s">
        <v>0</v>
      </c>
      <c r="B2" s="20"/>
      <c r="C2" s="20"/>
      <c r="D2" s="20"/>
      <c r="E2" s="20"/>
    </row>
    <row r="3" spans="1:8" ht="24.75" thickBot="1" x14ac:dyDescent="0.3">
      <c r="A3" s="21"/>
      <c r="B3" s="19"/>
      <c r="C3" s="2"/>
      <c r="D3" s="22" t="s">
        <v>65</v>
      </c>
      <c r="E3" s="3" t="s">
        <v>63</v>
      </c>
      <c r="F3" s="10" t="s">
        <v>64</v>
      </c>
    </row>
    <row r="4" spans="1:8" ht="96" customHeight="1" thickBot="1" x14ac:dyDescent="0.3">
      <c r="A4" s="17" t="s">
        <v>1</v>
      </c>
      <c r="B4" s="18"/>
      <c r="C4" s="4">
        <v>3055</v>
      </c>
      <c r="D4" s="4"/>
      <c r="E4" s="4">
        <v>2185</v>
      </c>
      <c r="F4" s="10">
        <v>870</v>
      </c>
    </row>
    <row r="5" spans="1:8" ht="72" customHeight="1" thickBot="1" x14ac:dyDescent="0.3">
      <c r="A5" s="17" t="s">
        <v>2</v>
      </c>
      <c r="B5" s="18"/>
      <c r="C5" s="4">
        <v>3053</v>
      </c>
      <c r="D5" s="4"/>
      <c r="E5" s="4">
        <v>2185</v>
      </c>
      <c r="F5" s="10">
        <v>868</v>
      </c>
    </row>
    <row r="6" spans="1:8" ht="48" customHeight="1" thickBot="1" x14ac:dyDescent="0.3">
      <c r="A6" s="17" t="s">
        <v>3</v>
      </c>
      <c r="B6" s="18"/>
      <c r="C6" s="4">
        <v>1536</v>
      </c>
      <c r="D6" s="4"/>
      <c r="E6" s="4">
        <v>1079</v>
      </c>
      <c r="F6" s="10">
        <v>457</v>
      </c>
    </row>
    <row r="7" spans="1:8" ht="84" customHeight="1" thickBot="1" x14ac:dyDescent="0.3">
      <c r="A7" s="17" t="s">
        <v>4</v>
      </c>
      <c r="B7" s="18"/>
      <c r="C7" s="4">
        <v>1519</v>
      </c>
      <c r="D7" s="4">
        <f>C7*100/C5</f>
        <v>49.754339993449065</v>
      </c>
      <c r="E7" s="4">
        <v>1106</v>
      </c>
      <c r="F7" s="10">
        <v>413</v>
      </c>
    </row>
    <row r="8" spans="1:8" ht="84" customHeight="1" thickBot="1" x14ac:dyDescent="0.3">
      <c r="A8" s="17" t="s">
        <v>5</v>
      </c>
      <c r="B8" s="18"/>
      <c r="C8" s="4">
        <v>1515</v>
      </c>
      <c r="D8" s="4"/>
      <c r="E8" s="4">
        <v>1102</v>
      </c>
      <c r="F8" s="10">
        <v>413</v>
      </c>
    </row>
    <row r="9" spans="1:8" ht="108" customHeight="1" thickBot="1" x14ac:dyDescent="0.3">
      <c r="A9" s="17" t="s">
        <v>6</v>
      </c>
      <c r="B9" s="18"/>
      <c r="C9" s="3">
        <v>4</v>
      </c>
      <c r="D9" s="3"/>
      <c r="E9" s="3">
        <v>4</v>
      </c>
      <c r="F9" s="10">
        <v>0</v>
      </c>
    </row>
    <row r="10" spans="1:8" ht="108" customHeight="1" thickBot="1" x14ac:dyDescent="0.3">
      <c r="A10" s="17" t="s">
        <v>7</v>
      </c>
      <c r="B10" s="18"/>
      <c r="C10" s="3">
        <v>0</v>
      </c>
      <c r="D10" s="3"/>
      <c r="E10" s="3">
        <v>0</v>
      </c>
      <c r="F10" s="10">
        <v>0</v>
      </c>
    </row>
    <row r="11" spans="1:8" ht="72" customHeight="1" thickBot="1" x14ac:dyDescent="0.3">
      <c r="A11" s="17" t="s">
        <v>8</v>
      </c>
      <c r="B11" s="18"/>
      <c r="C11" s="3">
        <v>0</v>
      </c>
      <c r="D11" s="3"/>
      <c r="E11" s="3">
        <v>0</v>
      </c>
      <c r="F11" s="10">
        <v>0</v>
      </c>
    </row>
    <row r="12" spans="1:8" ht="60" customHeight="1" thickBot="1" x14ac:dyDescent="0.3">
      <c r="A12" s="17" t="s">
        <v>9</v>
      </c>
      <c r="B12" s="18"/>
      <c r="C12" s="4">
        <v>1471</v>
      </c>
      <c r="D12" s="4"/>
      <c r="E12" s="4">
        <v>1071</v>
      </c>
      <c r="F12" s="10">
        <v>400</v>
      </c>
    </row>
    <row r="13" spans="1:8" ht="120" customHeight="1" thickBot="1" x14ac:dyDescent="0.3">
      <c r="A13" s="17" t="s">
        <v>10</v>
      </c>
      <c r="B13" s="18"/>
      <c r="C13" s="3">
        <v>48</v>
      </c>
      <c r="D13" s="3"/>
      <c r="E13" s="3">
        <v>35</v>
      </c>
      <c r="F13" s="10">
        <v>13</v>
      </c>
    </row>
    <row r="14" spans="1:8" ht="36.75" thickBot="1" x14ac:dyDescent="0.3">
      <c r="A14" s="11" t="s">
        <v>11</v>
      </c>
      <c r="B14" s="5" t="s">
        <v>12</v>
      </c>
      <c r="C14" s="5" t="s">
        <v>13</v>
      </c>
      <c r="D14" s="5"/>
      <c r="E14" s="5" t="s">
        <v>14</v>
      </c>
      <c r="F14" s="6" t="s">
        <v>14</v>
      </c>
    </row>
    <row r="15" spans="1:8" ht="60.75" thickBot="1" x14ac:dyDescent="0.3">
      <c r="A15" s="7">
        <v>1</v>
      </c>
      <c r="B15" s="8" t="s">
        <v>15</v>
      </c>
      <c r="C15" s="9">
        <v>177</v>
      </c>
      <c r="D15" s="24">
        <f>C15*100/$C$7</f>
        <v>11.652402896642528</v>
      </c>
      <c r="E15" s="3">
        <v>162</v>
      </c>
      <c r="F15" s="10">
        <v>15</v>
      </c>
    </row>
    <row r="16" spans="1:8" ht="60.75" thickBot="1" x14ac:dyDescent="0.3">
      <c r="A16" s="7">
        <v>2</v>
      </c>
      <c r="B16" s="8" t="s">
        <v>16</v>
      </c>
      <c r="C16" s="9">
        <v>151</v>
      </c>
      <c r="D16" s="24">
        <f t="shared" ref="D16:D52" si="0">C16*100/$C$7</f>
        <v>9.9407504937458846</v>
      </c>
      <c r="E16" s="3">
        <v>99</v>
      </c>
      <c r="F16" s="10">
        <v>52</v>
      </c>
    </row>
    <row r="17" spans="1:6" ht="60.75" thickBot="1" x14ac:dyDescent="0.3">
      <c r="A17" s="7">
        <v>3</v>
      </c>
      <c r="B17" s="8" t="s">
        <v>17</v>
      </c>
      <c r="C17" s="9">
        <v>229</v>
      </c>
      <c r="D17" s="24">
        <f t="shared" si="0"/>
        <v>15.075707702435812</v>
      </c>
      <c r="E17" s="3">
        <v>143</v>
      </c>
      <c r="F17" s="10">
        <v>86</v>
      </c>
    </row>
    <row r="18" spans="1:6" ht="72.75" thickBot="1" x14ac:dyDescent="0.3">
      <c r="A18" s="7">
        <v>4</v>
      </c>
      <c r="B18" s="8" t="s">
        <v>18</v>
      </c>
      <c r="C18" s="9">
        <v>128</v>
      </c>
      <c r="D18" s="24">
        <f t="shared" si="0"/>
        <v>8.4265964450296256</v>
      </c>
      <c r="E18" s="3">
        <v>106</v>
      </c>
      <c r="F18" s="10">
        <v>22</v>
      </c>
    </row>
    <row r="19" spans="1:6" ht="60.75" thickBot="1" x14ac:dyDescent="0.3">
      <c r="A19" s="7">
        <v>5</v>
      </c>
      <c r="B19" s="8" t="s">
        <v>19</v>
      </c>
      <c r="C19" s="9">
        <v>190</v>
      </c>
      <c r="D19" s="24">
        <f t="shared" si="0"/>
        <v>12.508229098090849</v>
      </c>
      <c r="E19" s="3">
        <v>181</v>
      </c>
      <c r="F19" s="10">
        <v>9</v>
      </c>
    </row>
    <row r="20" spans="1:6" ht="72.75" thickBot="1" x14ac:dyDescent="0.3">
      <c r="A20" s="7">
        <v>6</v>
      </c>
      <c r="B20" s="8" t="s">
        <v>20</v>
      </c>
      <c r="C20" s="9">
        <v>156</v>
      </c>
      <c r="D20" s="24">
        <f t="shared" si="0"/>
        <v>10.269914417379855</v>
      </c>
      <c r="E20" s="3">
        <v>129</v>
      </c>
      <c r="F20" s="10">
        <v>27</v>
      </c>
    </row>
    <row r="21" spans="1:6" ht="60.75" thickBot="1" x14ac:dyDescent="0.3">
      <c r="A21" s="7">
        <v>7</v>
      </c>
      <c r="B21" s="8" t="s">
        <v>21</v>
      </c>
      <c r="C21" s="9">
        <v>423</v>
      </c>
      <c r="D21" s="24">
        <f t="shared" si="0"/>
        <v>27.847267939433838</v>
      </c>
      <c r="E21" s="3">
        <v>319</v>
      </c>
      <c r="F21" s="10">
        <v>104</v>
      </c>
    </row>
    <row r="22" spans="1:6" ht="72.75" thickBot="1" x14ac:dyDescent="0.3">
      <c r="A22" s="7">
        <v>8</v>
      </c>
      <c r="B22" s="8" t="s">
        <v>22</v>
      </c>
      <c r="C22" s="9">
        <v>278</v>
      </c>
      <c r="D22" s="24">
        <f t="shared" si="0"/>
        <v>18.301514154048718</v>
      </c>
      <c r="E22" s="3">
        <v>223</v>
      </c>
      <c r="F22" s="10">
        <v>55</v>
      </c>
    </row>
    <row r="23" spans="1:6" ht="60.75" thickBot="1" x14ac:dyDescent="0.3">
      <c r="A23" s="7">
        <v>9</v>
      </c>
      <c r="B23" s="8" t="s">
        <v>23</v>
      </c>
      <c r="C23" s="9">
        <v>139</v>
      </c>
      <c r="D23" s="24">
        <f t="shared" si="0"/>
        <v>9.1507570770243589</v>
      </c>
      <c r="E23" s="3">
        <v>119</v>
      </c>
      <c r="F23" s="10">
        <v>20</v>
      </c>
    </row>
    <row r="24" spans="1:6" ht="48.75" thickBot="1" x14ac:dyDescent="0.3">
      <c r="A24" s="7">
        <v>10</v>
      </c>
      <c r="B24" s="8" t="s">
        <v>24</v>
      </c>
      <c r="C24" s="9">
        <v>134</v>
      </c>
      <c r="D24" s="24">
        <f t="shared" si="0"/>
        <v>8.8215931533903884</v>
      </c>
      <c r="E24" s="3">
        <v>105</v>
      </c>
      <c r="F24" s="10">
        <v>29</v>
      </c>
    </row>
    <row r="25" spans="1:6" ht="72.75" thickBot="1" x14ac:dyDescent="0.3">
      <c r="A25" s="7">
        <v>11</v>
      </c>
      <c r="B25" s="8" t="s">
        <v>25</v>
      </c>
      <c r="C25" s="9">
        <v>360</v>
      </c>
      <c r="D25" s="24">
        <f t="shared" si="0"/>
        <v>23.69980250164582</v>
      </c>
      <c r="E25" s="3">
        <v>244</v>
      </c>
      <c r="F25" s="10">
        <v>116</v>
      </c>
    </row>
    <row r="26" spans="1:6" ht="60.75" thickBot="1" x14ac:dyDescent="0.3">
      <c r="A26" s="7">
        <v>12</v>
      </c>
      <c r="B26" s="8" t="s">
        <v>26</v>
      </c>
      <c r="C26" s="9">
        <v>310</v>
      </c>
      <c r="D26" s="24">
        <f t="shared" si="0"/>
        <v>20.408163265306122</v>
      </c>
      <c r="E26" s="3">
        <v>265</v>
      </c>
      <c r="F26" s="10">
        <v>45</v>
      </c>
    </row>
    <row r="27" spans="1:6" ht="72.75" thickBot="1" x14ac:dyDescent="0.3">
      <c r="A27" s="7">
        <v>13</v>
      </c>
      <c r="B27" s="8" t="s">
        <v>27</v>
      </c>
      <c r="C27" s="9">
        <v>133</v>
      </c>
      <c r="D27" s="24">
        <f t="shared" si="0"/>
        <v>8.7557603686635943</v>
      </c>
      <c r="E27" s="3">
        <v>96</v>
      </c>
      <c r="F27" s="10">
        <v>37</v>
      </c>
    </row>
    <row r="28" spans="1:6" ht="72.75" thickBot="1" x14ac:dyDescent="0.3">
      <c r="A28" s="7">
        <v>14</v>
      </c>
      <c r="B28" s="8" t="s">
        <v>28</v>
      </c>
      <c r="C28" s="9">
        <v>348</v>
      </c>
      <c r="D28" s="24">
        <f t="shared" si="0"/>
        <v>22.909809084924291</v>
      </c>
      <c r="E28" s="3">
        <v>137</v>
      </c>
      <c r="F28" s="10">
        <v>211</v>
      </c>
    </row>
    <row r="29" spans="1:6" ht="48.75" thickBot="1" x14ac:dyDescent="0.3">
      <c r="A29" s="7">
        <v>15</v>
      </c>
      <c r="B29" s="8" t="s">
        <v>29</v>
      </c>
      <c r="C29" s="9">
        <v>272</v>
      </c>
      <c r="D29" s="24">
        <f t="shared" si="0"/>
        <v>17.906517445687953</v>
      </c>
      <c r="E29" s="3">
        <v>221</v>
      </c>
      <c r="F29" s="10">
        <v>51</v>
      </c>
    </row>
    <row r="30" spans="1:6" ht="60.75" thickBot="1" x14ac:dyDescent="0.3">
      <c r="A30" s="7">
        <v>16</v>
      </c>
      <c r="B30" s="8" t="s">
        <v>30</v>
      </c>
      <c r="C30" s="9">
        <v>145</v>
      </c>
      <c r="D30" s="24">
        <f t="shared" si="0"/>
        <v>9.5457537853851218</v>
      </c>
      <c r="E30" s="3">
        <v>73</v>
      </c>
      <c r="F30" s="10">
        <v>72</v>
      </c>
    </row>
    <row r="31" spans="1:6" ht="60.75" thickBot="1" x14ac:dyDescent="0.3">
      <c r="A31" s="7">
        <v>17</v>
      </c>
      <c r="B31" s="8" t="s">
        <v>31</v>
      </c>
      <c r="C31" s="9">
        <v>132</v>
      </c>
      <c r="D31" s="24">
        <f t="shared" si="0"/>
        <v>8.6899275839368002</v>
      </c>
      <c r="E31" s="3">
        <v>61</v>
      </c>
      <c r="F31" s="10">
        <v>71</v>
      </c>
    </row>
    <row r="32" spans="1:6" ht="60.75" thickBot="1" x14ac:dyDescent="0.3">
      <c r="A32" s="7">
        <v>18</v>
      </c>
      <c r="B32" s="8" t="s">
        <v>32</v>
      </c>
      <c r="C32" s="9">
        <v>238</v>
      </c>
      <c r="D32" s="24">
        <f t="shared" si="0"/>
        <v>15.668202764976959</v>
      </c>
      <c r="E32" s="3">
        <v>189</v>
      </c>
      <c r="F32" s="10">
        <v>49</v>
      </c>
    </row>
    <row r="33" spans="1:6" ht="72.75" thickBot="1" x14ac:dyDescent="0.3">
      <c r="A33" s="7">
        <v>19</v>
      </c>
      <c r="B33" s="8" t="s">
        <v>33</v>
      </c>
      <c r="C33" s="9">
        <v>87</v>
      </c>
      <c r="D33" s="24">
        <f t="shared" si="0"/>
        <v>5.7274522712310727</v>
      </c>
      <c r="E33" s="3">
        <v>44</v>
      </c>
      <c r="F33" s="10">
        <v>43</v>
      </c>
    </row>
    <row r="34" spans="1:6" ht="72.75" thickBot="1" x14ac:dyDescent="0.3">
      <c r="A34" s="7">
        <v>20</v>
      </c>
      <c r="B34" s="8" t="s">
        <v>34</v>
      </c>
      <c r="C34" s="9">
        <v>339</v>
      </c>
      <c r="D34" s="24">
        <f t="shared" si="0"/>
        <v>22.317314022383147</v>
      </c>
      <c r="E34" s="3">
        <v>296</v>
      </c>
      <c r="F34" s="10">
        <v>43</v>
      </c>
    </row>
    <row r="35" spans="1:6" ht="60.75" thickBot="1" x14ac:dyDescent="0.3">
      <c r="A35" s="7">
        <v>21</v>
      </c>
      <c r="B35" s="8" t="s">
        <v>35</v>
      </c>
      <c r="C35" s="9">
        <v>216</v>
      </c>
      <c r="D35" s="24">
        <f t="shared" si="0"/>
        <v>14.219881500987492</v>
      </c>
      <c r="E35" s="3">
        <v>174</v>
      </c>
      <c r="F35" s="10">
        <v>42</v>
      </c>
    </row>
    <row r="36" spans="1:6" ht="72.75" thickBot="1" x14ac:dyDescent="0.3">
      <c r="A36" s="7">
        <v>22</v>
      </c>
      <c r="B36" s="8" t="s">
        <v>36</v>
      </c>
      <c r="C36" s="9">
        <v>206</v>
      </c>
      <c r="D36" s="24">
        <f t="shared" si="0"/>
        <v>13.561553653719553</v>
      </c>
      <c r="E36" s="3">
        <v>107</v>
      </c>
      <c r="F36" s="10">
        <v>99</v>
      </c>
    </row>
    <row r="37" spans="1:6" ht="72.75" thickBot="1" x14ac:dyDescent="0.3">
      <c r="A37" s="7">
        <v>23</v>
      </c>
      <c r="B37" s="8" t="s">
        <v>37</v>
      </c>
      <c r="C37" s="9">
        <v>122</v>
      </c>
      <c r="D37" s="24">
        <f t="shared" si="0"/>
        <v>8.031599736668861</v>
      </c>
      <c r="E37" s="3">
        <v>98</v>
      </c>
      <c r="F37" s="10">
        <v>24</v>
      </c>
    </row>
    <row r="38" spans="1:6" ht="60.75" thickBot="1" x14ac:dyDescent="0.3">
      <c r="A38" s="7">
        <v>24</v>
      </c>
      <c r="B38" s="8" t="s">
        <v>38</v>
      </c>
      <c r="C38" s="9">
        <v>195</v>
      </c>
      <c r="D38" s="24">
        <f t="shared" si="0"/>
        <v>12.83739302172482</v>
      </c>
      <c r="E38" s="3">
        <v>180</v>
      </c>
      <c r="F38" s="10">
        <v>15</v>
      </c>
    </row>
    <row r="39" spans="1:6" ht="60.75" thickBot="1" x14ac:dyDescent="0.3">
      <c r="A39" s="7">
        <v>25</v>
      </c>
      <c r="B39" s="8" t="s">
        <v>39</v>
      </c>
      <c r="C39" s="9">
        <v>183</v>
      </c>
      <c r="D39" s="24">
        <f t="shared" si="0"/>
        <v>12.047399605003292</v>
      </c>
      <c r="E39" s="3">
        <v>144</v>
      </c>
      <c r="F39" s="10">
        <v>39</v>
      </c>
    </row>
    <row r="40" spans="1:6" ht="60.75" thickBot="1" x14ac:dyDescent="0.3">
      <c r="A40" s="7">
        <v>26</v>
      </c>
      <c r="B40" s="8" t="s">
        <v>40</v>
      </c>
      <c r="C40" s="9">
        <v>56</v>
      </c>
      <c r="D40" s="24">
        <f t="shared" si="0"/>
        <v>3.6866359447004609</v>
      </c>
      <c r="E40" s="3">
        <v>18</v>
      </c>
      <c r="F40" s="10">
        <v>38</v>
      </c>
    </row>
    <row r="41" spans="1:6" ht="72.75" thickBot="1" x14ac:dyDescent="0.3">
      <c r="A41" s="7">
        <v>27</v>
      </c>
      <c r="B41" s="8" t="s">
        <v>41</v>
      </c>
      <c r="C41" s="9">
        <v>244</v>
      </c>
      <c r="D41" s="24">
        <f t="shared" si="0"/>
        <v>16.063199473337722</v>
      </c>
      <c r="E41" s="3">
        <v>168</v>
      </c>
      <c r="F41" s="10">
        <v>76</v>
      </c>
    </row>
    <row r="42" spans="1:6" ht="72.75" thickBot="1" x14ac:dyDescent="0.3">
      <c r="A42" s="7">
        <v>28</v>
      </c>
      <c r="B42" s="8" t="s">
        <v>42</v>
      </c>
      <c r="C42" s="9">
        <v>94</v>
      </c>
      <c r="D42" s="24">
        <f t="shared" si="0"/>
        <v>6.1882817643186305</v>
      </c>
      <c r="E42" s="3">
        <v>78</v>
      </c>
      <c r="F42" s="10">
        <v>16</v>
      </c>
    </row>
    <row r="43" spans="1:6" ht="60.75" thickBot="1" x14ac:dyDescent="0.3">
      <c r="A43" s="7">
        <v>29</v>
      </c>
      <c r="B43" s="8" t="s">
        <v>43</v>
      </c>
      <c r="C43" s="9">
        <v>146</v>
      </c>
      <c r="D43" s="24">
        <f t="shared" si="0"/>
        <v>9.6115865701119159</v>
      </c>
      <c r="E43" s="3">
        <v>127</v>
      </c>
      <c r="F43" s="10">
        <v>19</v>
      </c>
    </row>
    <row r="44" spans="1:6" ht="72.75" thickBot="1" x14ac:dyDescent="0.3">
      <c r="A44" s="7">
        <v>30</v>
      </c>
      <c r="B44" s="8" t="s">
        <v>44</v>
      </c>
      <c r="C44" s="9">
        <v>23</v>
      </c>
      <c r="D44" s="24">
        <f t="shared" si="0"/>
        <v>1.5141540487162608</v>
      </c>
      <c r="E44" s="3">
        <v>14</v>
      </c>
      <c r="F44" s="10">
        <v>9</v>
      </c>
    </row>
    <row r="45" spans="1:6" ht="72.75" thickBot="1" x14ac:dyDescent="0.3">
      <c r="A45" s="7">
        <v>31</v>
      </c>
      <c r="B45" s="8" t="s">
        <v>45</v>
      </c>
      <c r="C45" s="9">
        <v>223</v>
      </c>
      <c r="D45" s="24">
        <f t="shared" si="0"/>
        <v>14.680710994075049</v>
      </c>
      <c r="E45" s="3">
        <v>149</v>
      </c>
      <c r="F45" s="10">
        <v>74</v>
      </c>
    </row>
    <row r="46" spans="1:6" ht="72.75" thickBot="1" x14ac:dyDescent="0.3">
      <c r="A46" s="7">
        <v>32</v>
      </c>
      <c r="B46" s="8" t="s">
        <v>46</v>
      </c>
      <c r="C46" s="9">
        <v>112</v>
      </c>
      <c r="D46" s="24">
        <f t="shared" si="0"/>
        <v>7.3732718894009217</v>
      </c>
      <c r="E46" s="3">
        <v>94</v>
      </c>
      <c r="F46" s="10">
        <v>18</v>
      </c>
    </row>
    <row r="47" spans="1:6" ht="72.75" thickBot="1" x14ac:dyDescent="0.3">
      <c r="A47" s="7">
        <v>33</v>
      </c>
      <c r="B47" s="8" t="s">
        <v>47</v>
      </c>
      <c r="C47" s="9">
        <v>293</v>
      </c>
      <c r="D47" s="24">
        <f t="shared" si="0"/>
        <v>19.289005924950626</v>
      </c>
      <c r="E47" s="3">
        <v>204</v>
      </c>
      <c r="F47" s="10">
        <v>89</v>
      </c>
    </row>
    <row r="48" spans="1:6" ht="36.75" thickBot="1" x14ac:dyDescent="0.3">
      <c r="A48" s="7">
        <v>34</v>
      </c>
      <c r="B48" s="8" t="s">
        <v>48</v>
      </c>
      <c r="C48" s="9">
        <v>211</v>
      </c>
      <c r="D48" s="24">
        <f t="shared" si="0"/>
        <v>13.890717577353522</v>
      </c>
      <c r="E48" s="3">
        <v>133</v>
      </c>
      <c r="F48" s="10">
        <v>78</v>
      </c>
    </row>
    <row r="49" spans="1:6" ht="72.75" thickBot="1" x14ac:dyDescent="0.3">
      <c r="A49" s="7">
        <v>35</v>
      </c>
      <c r="B49" s="8" t="s">
        <v>49</v>
      </c>
      <c r="C49" s="9">
        <v>336</v>
      </c>
      <c r="D49" s="24">
        <f t="shared" si="0"/>
        <v>22.119815668202765</v>
      </c>
      <c r="E49" s="3">
        <v>265</v>
      </c>
      <c r="F49" s="10">
        <v>71</v>
      </c>
    </row>
    <row r="50" spans="1:6" ht="72.75" thickBot="1" x14ac:dyDescent="0.3">
      <c r="A50" s="7">
        <v>36</v>
      </c>
      <c r="B50" s="8" t="s">
        <v>50</v>
      </c>
      <c r="C50" s="9">
        <v>93</v>
      </c>
      <c r="D50" s="24">
        <f t="shared" si="0"/>
        <v>6.1224489795918364</v>
      </c>
      <c r="E50" s="3">
        <v>78</v>
      </c>
      <c r="F50" s="10">
        <v>15</v>
      </c>
    </row>
    <row r="51" spans="1:6" ht="72.75" thickBot="1" x14ac:dyDescent="0.3">
      <c r="A51" s="7">
        <v>37</v>
      </c>
      <c r="B51" s="8" t="s">
        <v>51</v>
      </c>
      <c r="C51" s="9">
        <v>146</v>
      </c>
      <c r="D51" s="24">
        <f t="shared" si="0"/>
        <v>9.6115865701119159</v>
      </c>
      <c r="E51" s="3">
        <v>100</v>
      </c>
      <c r="F51" s="10">
        <v>46</v>
      </c>
    </row>
    <row r="52" spans="1:6" ht="36.75" thickBot="1" x14ac:dyDescent="0.3">
      <c r="A52" s="12">
        <v>38</v>
      </c>
      <c r="B52" s="13" t="s">
        <v>52</v>
      </c>
      <c r="C52" s="14">
        <v>0</v>
      </c>
      <c r="D52" s="24">
        <f t="shared" si="0"/>
        <v>0</v>
      </c>
      <c r="E52" s="15">
        <v>0</v>
      </c>
      <c r="F52" s="16">
        <v>0</v>
      </c>
    </row>
    <row r="53" spans="1:6" ht="15.75" thickBot="1" x14ac:dyDescent="0.3">
      <c r="A53" s="25" t="s">
        <v>53</v>
      </c>
      <c r="B53" s="25"/>
      <c r="C53" s="25"/>
      <c r="D53" s="25"/>
      <c r="E53" s="25"/>
    </row>
    <row r="54" spans="1:6" ht="24.75" thickBot="1" x14ac:dyDescent="0.3">
      <c r="A54" s="21"/>
      <c r="B54" s="19"/>
      <c r="C54" s="2"/>
      <c r="D54" s="22" t="s">
        <v>65</v>
      </c>
      <c r="E54" s="10" t="s">
        <v>66</v>
      </c>
    </row>
    <row r="55" spans="1:6" ht="96" customHeight="1" thickBot="1" x14ac:dyDescent="0.3">
      <c r="A55" s="17" t="s">
        <v>1</v>
      </c>
      <c r="B55" s="18"/>
      <c r="C55" s="3">
        <v>914</v>
      </c>
      <c r="D55" s="9"/>
      <c r="E55" s="10">
        <v>914</v>
      </c>
    </row>
    <row r="56" spans="1:6" ht="72" customHeight="1" thickBot="1" x14ac:dyDescent="0.3">
      <c r="A56" s="17" t="s">
        <v>2</v>
      </c>
      <c r="B56" s="18"/>
      <c r="C56" s="3">
        <v>912</v>
      </c>
      <c r="D56" s="9"/>
      <c r="E56" s="10">
        <v>912</v>
      </c>
    </row>
    <row r="57" spans="1:6" ht="48" customHeight="1" thickBot="1" x14ac:dyDescent="0.3">
      <c r="A57" s="17" t="s">
        <v>3</v>
      </c>
      <c r="B57" s="18"/>
      <c r="C57" s="3">
        <v>493</v>
      </c>
      <c r="D57" s="9"/>
      <c r="E57" s="10">
        <v>493</v>
      </c>
    </row>
    <row r="58" spans="1:6" ht="84" customHeight="1" thickBot="1" x14ac:dyDescent="0.3">
      <c r="A58" s="17" t="s">
        <v>4</v>
      </c>
      <c r="B58" s="18"/>
      <c r="C58" s="3">
        <v>421</v>
      </c>
      <c r="D58" s="24">
        <f>C58*100/C56</f>
        <v>46.162280701754383</v>
      </c>
      <c r="E58" s="10">
        <v>421</v>
      </c>
    </row>
    <row r="59" spans="1:6" ht="84" customHeight="1" thickBot="1" x14ac:dyDescent="0.3">
      <c r="A59" s="17" t="s">
        <v>5</v>
      </c>
      <c r="B59" s="18"/>
      <c r="C59" s="3">
        <v>419</v>
      </c>
      <c r="D59" s="9"/>
      <c r="E59" s="10">
        <v>419</v>
      </c>
    </row>
    <row r="60" spans="1:6" ht="108" customHeight="1" thickBot="1" x14ac:dyDescent="0.3">
      <c r="A60" s="17" t="s">
        <v>6</v>
      </c>
      <c r="B60" s="18"/>
      <c r="C60" s="3">
        <v>2</v>
      </c>
      <c r="D60" s="9"/>
      <c r="E60" s="10">
        <v>2</v>
      </c>
    </row>
    <row r="61" spans="1:6" ht="108" customHeight="1" thickBot="1" x14ac:dyDescent="0.3">
      <c r="A61" s="17" t="s">
        <v>7</v>
      </c>
      <c r="B61" s="18"/>
      <c r="C61" s="3">
        <v>0</v>
      </c>
      <c r="D61" s="9"/>
      <c r="E61" s="10">
        <v>0</v>
      </c>
    </row>
    <row r="62" spans="1:6" ht="72" customHeight="1" thickBot="1" x14ac:dyDescent="0.3">
      <c r="A62" s="17" t="s">
        <v>8</v>
      </c>
      <c r="B62" s="18"/>
      <c r="C62" s="3">
        <v>0</v>
      </c>
      <c r="D62" s="9"/>
      <c r="E62" s="10">
        <v>0</v>
      </c>
    </row>
    <row r="63" spans="1:6" ht="60" customHeight="1" thickBot="1" x14ac:dyDescent="0.3">
      <c r="A63" s="17" t="s">
        <v>9</v>
      </c>
      <c r="B63" s="18"/>
      <c r="C63" s="3">
        <v>419</v>
      </c>
      <c r="D63" s="9"/>
      <c r="E63" s="10">
        <v>419</v>
      </c>
    </row>
    <row r="64" spans="1:6" ht="120" customHeight="1" thickBot="1" x14ac:dyDescent="0.3">
      <c r="A64" s="17" t="s">
        <v>10</v>
      </c>
      <c r="B64" s="18"/>
      <c r="C64" s="3">
        <v>2</v>
      </c>
      <c r="D64" s="9"/>
      <c r="E64" s="10">
        <v>2</v>
      </c>
    </row>
    <row r="65" spans="1:5" ht="36.75" thickBot="1" x14ac:dyDescent="0.3">
      <c r="A65" s="11" t="s">
        <v>11</v>
      </c>
      <c r="B65" s="5" t="s">
        <v>12</v>
      </c>
      <c r="C65" s="5" t="s">
        <v>13</v>
      </c>
      <c r="D65" s="23"/>
      <c r="E65" s="6" t="s">
        <v>14</v>
      </c>
    </row>
    <row r="66" spans="1:5" ht="48.75" thickBot="1" x14ac:dyDescent="0.3">
      <c r="A66" s="7">
        <v>1</v>
      </c>
      <c r="B66" s="8" t="s">
        <v>54</v>
      </c>
      <c r="C66" s="9">
        <v>147</v>
      </c>
      <c r="D66" s="24">
        <f>C66*100/$C$58</f>
        <v>34.916864608076011</v>
      </c>
      <c r="E66" s="10">
        <v>147</v>
      </c>
    </row>
    <row r="67" spans="1:5" ht="60.75" thickBot="1" x14ac:dyDescent="0.3">
      <c r="A67" s="7">
        <v>2</v>
      </c>
      <c r="B67" s="8" t="s">
        <v>55</v>
      </c>
      <c r="C67" s="9">
        <v>78</v>
      </c>
      <c r="D67" s="24">
        <f t="shared" ref="D67:D74" si="1">C67*100/$C$58</f>
        <v>18.527315914489311</v>
      </c>
      <c r="E67" s="10">
        <v>78</v>
      </c>
    </row>
    <row r="68" spans="1:5" ht="72.75" thickBot="1" x14ac:dyDescent="0.3">
      <c r="A68" s="7">
        <v>3</v>
      </c>
      <c r="B68" s="8" t="s">
        <v>56</v>
      </c>
      <c r="C68" s="9">
        <v>108</v>
      </c>
      <c r="D68" s="24">
        <f t="shared" si="1"/>
        <v>25.653206650831354</v>
      </c>
      <c r="E68" s="10">
        <v>108</v>
      </c>
    </row>
    <row r="69" spans="1:5" ht="60.75" thickBot="1" x14ac:dyDescent="0.3">
      <c r="A69" s="7">
        <v>4</v>
      </c>
      <c r="B69" s="8" t="s">
        <v>57</v>
      </c>
      <c r="C69" s="9">
        <v>77</v>
      </c>
      <c r="D69" s="24">
        <f t="shared" si="1"/>
        <v>18.289786223277911</v>
      </c>
      <c r="E69" s="10">
        <v>77</v>
      </c>
    </row>
    <row r="70" spans="1:5" ht="72.75" thickBot="1" x14ac:dyDescent="0.3">
      <c r="A70" s="7">
        <v>5</v>
      </c>
      <c r="B70" s="8" t="s">
        <v>58</v>
      </c>
      <c r="C70" s="9">
        <v>117</v>
      </c>
      <c r="D70" s="24">
        <f t="shared" si="1"/>
        <v>27.790973871733968</v>
      </c>
      <c r="E70" s="10">
        <v>117</v>
      </c>
    </row>
    <row r="71" spans="1:5" ht="72.75" thickBot="1" x14ac:dyDescent="0.3">
      <c r="A71" s="7">
        <v>6</v>
      </c>
      <c r="B71" s="8" t="s">
        <v>59</v>
      </c>
      <c r="C71" s="9">
        <v>48</v>
      </c>
      <c r="D71" s="24">
        <f t="shared" si="1"/>
        <v>11.401425178147269</v>
      </c>
      <c r="E71" s="10">
        <v>48</v>
      </c>
    </row>
    <row r="72" spans="1:5" ht="60.75" thickBot="1" x14ac:dyDescent="0.3">
      <c r="A72" s="7">
        <v>7</v>
      </c>
      <c r="B72" s="8" t="s">
        <v>60</v>
      </c>
      <c r="C72" s="9">
        <v>93</v>
      </c>
      <c r="D72" s="24">
        <f t="shared" si="1"/>
        <v>22.090261282660332</v>
      </c>
      <c r="E72" s="10">
        <v>93</v>
      </c>
    </row>
    <row r="73" spans="1:5" ht="60.75" thickBot="1" x14ac:dyDescent="0.3">
      <c r="A73" s="7">
        <v>8</v>
      </c>
      <c r="B73" s="8" t="s">
        <v>61</v>
      </c>
      <c r="C73" s="9">
        <v>170</v>
      </c>
      <c r="D73" s="24">
        <f t="shared" si="1"/>
        <v>40.380047505938244</v>
      </c>
      <c r="E73" s="10">
        <v>170</v>
      </c>
    </row>
    <row r="74" spans="1:5" ht="36.75" thickBot="1" x14ac:dyDescent="0.3">
      <c r="A74" s="12">
        <v>9</v>
      </c>
      <c r="B74" s="13" t="s">
        <v>52</v>
      </c>
      <c r="C74" s="14">
        <v>0</v>
      </c>
      <c r="D74" s="24">
        <f t="shared" si="1"/>
        <v>0</v>
      </c>
      <c r="E74" s="16">
        <v>0</v>
      </c>
    </row>
  </sheetData>
  <mergeCells count="23">
    <mergeCell ref="A64:B64"/>
    <mergeCell ref="A2:E2"/>
    <mergeCell ref="A53:E53"/>
    <mergeCell ref="A58:B58"/>
    <mergeCell ref="A59:B59"/>
    <mergeCell ref="A60:B60"/>
    <mergeCell ref="A61:B61"/>
    <mergeCell ref="A62:B62"/>
    <mergeCell ref="A63:B63"/>
    <mergeCell ref="A13:B13"/>
    <mergeCell ref="A55:B55"/>
    <mergeCell ref="A56:B56"/>
    <mergeCell ref="A57:B57"/>
    <mergeCell ref="A7:B7"/>
    <mergeCell ref="A8:B8"/>
    <mergeCell ref="A9:B9"/>
    <mergeCell ref="A10:B10"/>
    <mergeCell ref="A11:B11"/>
    <mergeCell ref="A12:B12"/>
    <mergeCell ref="A1:H1"/>
    <mergeCell ref="A4:B4"/>
    <mergeCell ref="A5:B5"/>
    <mergeCell ref="A6:B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ЦИК КР</dc:creator>
  <cp:lastModifiedBy>ЦИК КР</cp:lastModifiedBy>
  <dcterms:created xsi:type="dcterms:W3CDTF">2021-10-06T13:37:18Z</dcterms:created>
  <dcterms:modified xsi:type="dcterms:W3CDTF">2021-10-06T15:04:33Z</dcterms:modified>
</cp:coreProperties>
</file>