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"/>
    </mc:Choice>
  </mc:AlternateContent>
  <bookViews>
    <workbookView xWindow="0" yWindow="0" windowWidth="15345" windowHeight="45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106" i="1"/>
  <c r="D107" i="1"/>
  <c r="D108" i="1"/>
  <c r="D109" i="1"/>
  <c r="D110" i="1"/>
  <c r="D111" i="1"/>
  <c r="D112" i="1"/>
  <c r="D104" i="1"/>
  <c r="D96" i="1"/>
  <c r="D78" i="1"/>
  <c r="D79" i="1"/>
  <c r="D80" i="1"/>
  <c r="D81" i="1"/>
  <c r="D82" i="1"/>
  <c r="D83" i="1"/>
  <c r="D84" i="1"/>
  <c r="D85" i="1"/>
  <c r="D86" i="1"/>
  <c r="D87" i="1"/>
  <c r="D88" i="1"/>
  <c r="D77" i="1"/>
  <c r="D69" i="1"/>
  <c r="D59" i="1"/>
  <c r="D60" i="1"/>
  <c r="D58" i="1"/>
  <c r="D50" i="1"/>
  <c r="D37" i="1"/>
  <c r="D38" i="1"/>
  <c r="D39" i="1"/>
  <c r="D40" i="1"/>
  <c r="D41" i="1"/>
  <c r="D42" i="1"/>
  <c r="D43" i="1"/>
  <c r="D36" i="1"/>
  <c r="D28" i="1"/>
  <c r="D16" i="1"/>
  <c r="D17" i="1"/>
  <c r="D18" i="1"/>
  <c r="D19" i="1"/>
  <c r="D20" i="1"/>
  <c r="D21" i="1"/>
  <c r="D22" i="1"/>
  <c r="D15" i="1"/>
  <c r="D7" i="1"/>
</calcChain>
</file>

<file path=xl/sharedStrings.xml><?xml version="1.0" encoding="utf-8"?>
<sst xmlns="http://schemas.openxmlformats.org/spreadsheetml/2006/main" count="125" uniqueCount="64">
  <si>
    <t>№1 Жийде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</si>
  <si>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</si>
  <si>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</si>
  <si>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</si>
  <si>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</si>
  <si>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</si>
  <si>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</si>
  <si>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</si>
  <si>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</si>
  <si>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</si>
  <si>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</si>
  <si>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</si>
  <si>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</si>
  <si>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</si>
  <si>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</si>
  <si>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Ажибеков Асан Ажибекович</t>
  </si>
  <si>
    <t>Алымбеков Нуржигит Маратович</t>
  </si>
  <si>
    <t>Ашимова Альбина Касымовна</t>
  </si>
  <si>
    <t>Боронбаев Рустави Автандилович</t>
  </si>
  <si>
    <t>Ганийев Канат Ганийевич</t>
  </si>
  <si>
    <t>Мамажанова Азымкул</t>
  </si>
  <si>
    <t>Мамыралиев Ербол Каныбекович</t>
  </si>
  <si>
    <t>БААРЫНА КАРШЫ</t>
  </si>
  <si>
    <t>%</t>
  </si>
  <si>
    <t>Талас облусу, Манас району, Уч-Коргон айылдык кеңеши</t>
  </si>
  <si>
    <t>УИК №6011</t>
  </si>
  <si>
    <t>Итого по округу</t>
  </si>
  <si>
    <t>№2 Чоң-Капка шайлоо округу</t>
  </si>
  <si>
    <t>Айдаров Талгат Курманбекович</t>
  </si>
  <si>
    <t>Байгазиев Кутман Тулокулович</t>
  </si>
  <si>
    <t>Борубаева Алымкан Абдрахмановна</t>
  </si>
  <si>
    <t>Джакыпбеков Шадыкан Мырзаканович</t>
  </si>
  <si>
    <t>Жакыпбеков Аскарбек Калдыбаевич</t>
  </si>
  <si>
    <t>Иманалиева Чынар Байдылдаевна</t>
  </si>
  <si>
    <t>Керимбаев Мелис Керимбаевич</t>
  </si>
  <si>
    <t>УИК №6012</t>
  </si>
  <si>
    <t>№3 Ак-Таш шайлоо округу</t>
  </si>
  <si>
    <t>Жанузаков Жолдошбек Жанузакович</t>
  </si>
  <si>
    <t>Ормонов Мирлан Макулбекович</t>
  </si>
  <si>
    <t>УИК №6013</t>
  </si>
  <si>
    <t>№4 Кызыл-Жылдыз шайлоо округу</t>
  </si>
  <si>
    <t>Абдувалиев Аскар Абдирахимович</t>
  </si>
  <si>
    <t>Акимова Нургүл Шермадиновна</t>
  </si>
  <si>
    <t>Ахметов Анвар Абдрашитович</t>
  </si>
  <si>
    <t>Базилова Кереез Турусбековна</t>
  </si>
  <si>
    <t>Бектурова Джамал Мендукуловна</t>
  </si>
  <si>
    <t>Курманалиев Алтынбек Сагынбекович</t>
  </si>
  <si>
    <t>Муслимжан уулу Алишер</t>
  </si>
  <si>
    <t>Сейталиева Гулбара Тураровна</t>
  </si>
  <si>
    <t>Таджибаев Абдухаким Абдрахимович</t>
  </si>
  <si>
    <t>Тукешов Орозбек Бектурсунович</t>
  </si>
  <si>
    <t>Чубак уулу Дастан</t>
  </si>
  <si>
    <t>№5 Уч-Коргон шайлоо округу</t>
  </si>
  <si>
    <t>Акимбаев Алмазбек Абдижалилович</t>
  </si>
  <si>
    <t>Акимбаев Сухраб Аширбаевич</t>
  </si>
  <si>
    <t>Алтынбаев Нурсултан Садырбекович</t>
  </si>
  <si>
    <t>Барчекеев Мирлан Амангелдиевич</t>
  </si>
  <si>
    <t>Ибрагимов Хайрулла Ибрагимович</t>
  </si>
  <si>
    <t>Молдошев Кадырбек Джолдошбекович</t>
  </si>
  <si>
    <t>Мырзаев Абылкасым Ашымович</t>
  </si>
  <si>
    <t>Таштанбекова Мадина Аалыевна</t>
  </si>
  <si>
    <t xml:space="preserve">УИК №6014 </t>
  </si>
  <si>
    <t>УИК №6015</t>
  </si>
  <si>
    <t>УИК №6016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</si>
</sst>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7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/>
      <top style="medium">
        <color rgb="FF93B8E2"/>
      </top>
      <bottom/>
      <diagonal/>
    </border>
    <border>
      <left style="medium">
        <color rgb="FFDDDDDD"/>
      </left>
      <right/>
      <top style="medium">
        <color rgb="FF93B8E2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93B8E2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 style="medium">
        <color rgb="FF93B8E2"/>
      </top>
      <bottom/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/>
      <bottom style="medium">
        <color rgb="FF93B8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left" vertical="center" wrapText="1" indent="1"/>
    </xf>
    <xf numFmtId="0" fontId="2" fillId="3" borderId="22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161925</xdr:colOff>
      <xdr:row>44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412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161925</xdr:colOff>
      <xdr:row>62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278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161925</xdr:colOff>
      <xdr:row>89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766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topLeftCell="A97" workbookViewId="0">
      <selection activeCell="I110" sqref="I110"/>
    </sheetView>
  </sheetViews>
  <sheetFormatPr defaultRowHeight="15" x14ac:dyDescent="0.25"/>
  <cols>
    <col min="2" max="2" width="28.140625" customWidth="1"/>
    <col min="4" max="4" width="11.42578125" bestFit="1" customWidth="1"/>
  </cols>
  <sheetData>
    <row r="1" spans="1:8" x14ac:dyDescent="0.25">
      <c r="A1" s="26" t="s">
        <v>24</v>
      </c>
      <c r="B1" s="26"/>
      <c r="C1" s="26"/>
      <c r="D1" s="26"/>
      <c r="E1" s="26"/>
      <c r="F1" s="26"/>
      <c r="G1" s="26"/>
      <c r="H1" s="26"/>
    </row>
    <row r="2" spans="1:8" ht="15.75" thickBot="1" x14ac:dyDescent="0.3">
      <c r="A2" s="27" t="s">
        <v>0</v>
      </c>
      <c r="B2" s="27"/>
      <c r="C2" s="27"/>
      <c r="D2" s="27"/>
      <c r="E2" s="27"/>
    </row>
    <row r="3" spans="1:8" ht="24.75" thickBot="1" x14ac:dyDescent="0.3">
      <c r="A3" s="25"/>
      <c r="B3" s="21"/>
      <c r="C3" s="2" t="s">
        <v>26</v>
      </c>
      <c r="D3" s="22" t="s">
        <v>23</v>
      </c>
      <c r="E3" s="11" t="s">
        <v>25</v>
      </c>
    </row>
    <row r="4" spans="1:8" ht="96" customHeight="1" thickBot="1" x14ac:dyDescent="0.3">
      <c r="A4" s="18" t="s">
        <v>1</v>
      </c>
      <c r="B4" s="19"/>
      <c r="C4" s="3">
        <v>609</v>
      </c>
      <c r="D4" s="8"/>
      <c r="E4" s="11">
        <v>609</v>
      </c>
    </row>
    <row r="5" spans="1:8" ht="72" customHeight="1" thickBot="1" x14ac:dyDescent="0.3">
      <c r="A5" s="18" t="s">
        <v>2</v>
      </c>
      <c r="B5" s="19"/>
      <c r="C5" s="3">
        <v>605</v>
      </c>
      <c r="D5" s="8"/>
      <c r="E5" s="11">
        <v>605</v>
      </c>
    </row>
    <row r="6" spans="1:8" ht="48" customHeight="1" thickBot="1" x14ac:dyDescent="0.3">
      <c r="A6" s="18" t="s">
        <v>3</v>
      </c>
      <c r="B6" s="19"/>
      <c r="C6" s="3">
        <v>340</v>
      </c>
      <c r="D6" s="8"/>
      <c r="E6" s="11">
        <v>340</v>
      </c>
    </row>
    <row r="7" spans="1:8" ht="84" customHeight="1" thickBot="1" x14ac:dyDescent="0.3">
      <c r="A7" s="18" t="s">
        <v>4</v>
      </c>
      <c r="B7" s="19"/>
      <c r="C7" s="3">
        <v>269</v>
      </c>
      <c r="D7" s="24">
        <f>C7*100/C5</f>
        <v>44.462809917355372</v>
      </c>
      <c r="E7" s="11">
        <v>269</v>
      </c>
    </row>
    <row r="8" spans="1:8" ht="84" customHeight="1" thickBot="1" x14ac:dyDescent="0.3">
      <c r="A8" s="18" t="s">
        <v>5</v>
      </c>
      <c r="B8" s="19"/>
      <c r="C8" s="3">
        <v>269</v>
      </c>
      <c r="D8" s="8"/>
      <c r="E8" s="11">
        <v>269</v>
      </c>
    </row>
    <row r="9" spans="1:8" ht="108" customHeight="1" thickBot="1" x14ac:dyDescent="0.3">
      <c r="A9" s="18" t="s">
        <v>6</v>
      </c>
      <c r="B9" s="19"/>
      <c r="C9" s="3">
        <v>0</v>
      </c>
      <c r="D9" s="8"/>
      <c r="E9" s="11">
        <v>0</v>
      </c>
    </row>
    <row r="10" spans="1:8" ht="108" customHeight="1" thickBot="1" x14ac:dyDescent="0.3">
      <c r="A10" s="18" t="s">
        <v>7</v>
      </c>
      <c r="B10" s="19"/>
      <c r="C10" s="3">
        <v>0</v>
      </c>
      <c r="D10" s="8"/>
      <c r="E10" s="11">
        <v>0</v>
      </c>
    </row>
    <row r="11" spans="1:8" ht="72" customHeight="1" thickBot="1" x14ac:dyDescent="0.3">
      <c r="A11" s="18" t="s">
        <v>8</v>
      </c>
      <c r="B11" s="19"/>
      <c r="C11" s="3">
        <v>0</v>
      </c>
      <c r="D11" s="8"/>
      <c r="E11" s="11">
        <v>0</v>
      </c>
    </row>
    <row r="12" spans="1:8" ht="60" customHeight="1" thickBot="1" x14ac:dyDescent="0.3">
      <c r="A12" s="18" t="s">
        <v>9</v>
      </c>
      <c r="B12" s="19"/>
      <c r="C12" s="3">
        <v>268</v>
      </c>
      <c r="D12" s="8"/>
      <c r="E12" s="11">
        <v>268</v>
      </c>
    </row>
    <row r="13" spans="1:8" ht="120" customHeight="1" thickBot="1" x14ac:dyDescent="0.3">
      <c r="A13" s="18" t="s">
        <v>10</v>
      </c>
      <c r="B13" s="19"/>
      <c r="C13" s="3">
        <v>1</v>
      </c>
      <c r="D13" s="8"/>
      <c r="E13" s="11">
        <v>1</v>
      </c>
    </row>
    <row r="14" spans="1:8" ht="15.75" thickBot="1" x14ac:dyDescent="0.3">
      <c r="A14" s="28" t="s">
        <v>12</v>
      </c>
      <c r="B14" s="29"/>
      <c r="C14" s="4"/>
      <c r="D14" s="23" t="s">
        <v>23</v>
      </c>
      <c r="E14" s="5"/>
    </row>
    <row r="15" spans="1:8" ht="48.75" thickBot="1" x14ac:dyDescent="0.3">
      <c r="A15" s="6">
        <v>1</v>
      </c>
      <c r="B15" s="7" t="s">
        <v>15</v>
      </c>
      <c r="C15" s="8">
        <v>197</v>
      </c>
      <c r="D15" s="24">
        <f>C15*100/$C$7</f>
        <v>73.234200743494426</v>
      </c>
      <c r="E15" s="11">
        <v>197</v>
      </c>
    </row>
    <row r="16" spans="1:8" ht="72.75" thickBot="1" x14ac:dyDescent="0.3">
      <c r="A16" s="6">
        <v>2</v>
      </c>
      <c r="B16" s="7" t="s">
        <v>16</v>
      </c>
      <c r="C16" s="8">
        <v>16</v>
      </c>
      <c r="D16" s="24">
        <f t="shared" ref="D16:D22" si="0">C16*100/$C$7</f>
        <v>5.9479553903345721</v>
      </c>
      <c r="E16" s="11">
        <v>16</v>
      </c>
    </row>
    <row r="17" spans="1:5" ht="72.75" thickBot="1" x14ac:dyDescent="0.3">
      <c r="A17" s="6">
        <v>3</v>
      </c>
      <c r="B17" s="7" t="s">
        <v>17</v>
      </c>
      <c r="C17" s="8">
        <v>62</v>
      </c>
      <c r="D17" s="24">
        <f t="shared" si="0"/>
        <v>23.048327137546469</v>
      </c>
      <c r="E17" s="11">
        <v>62</v>
      </c>
    </row>
    <row r="18" spans="1:5" ht="60.75" thickBot="1" x14ac:dyDescent="0.3">
      <c r="A18" s="6">
        <v>4</v>
      </c>
      <c r="B18" s="7" t="s">
        <v>18</v>
      </c>
      <c r="C18" s="8">
        <v>139</v>
      </c>
      <c r="D18" s="24">
        <f t="shared" si="0"/>
        <v>51.6728624535316</v>
      </c>
      <c r="E18" s="11">
        <v>139</v>
      </c>
    </row>
    <row r="19" spans="1:5" ht="48.75" thickBot="1" x14ac:dyDescent="0.3">
      <c r="A19" s="6">
        <v>5</v>
      </c>
      <c r="B19" s="7" t="s">
        <v>19</v>
      </c>
      <c r="C19" s="8">
        <v>14</v>
      </c>
      <c r="D19" s="24">
        <f t="shared" si="0"/>
        <v>5.2044609665427508</v>
      </c>
      <c r="E19" s="11">
        <v>14</v>
      </c>
    </row>
    <row r="20" spans="1:5" ht="48.75" thickBot="1" x14ac:dyDescent="0.3">
      <c r="A20" s="6">
        <v>6</v>
      </c>
      <c r="B20" s="7" t="s">
        <v>20</v>
      </c>
      <c r="C20" s="8">
        <v>115</v>
      </c>
      <c r="D20" s="24">
        <f t="shared" si="0"/>
        <v>42.750929368029738</v>
      </c>
      <c r="E20" s="11">
        <v>115</v>
      </c>
    </row>
    <row r="21" spans="1:5" ht="60.75" thickBot="1" x14ac:dyDescent="0.3">
      <c r="A21" s="6">
        <v>7</v>
      </c>
      <c r="B21" s="7" t="s">
        <v>21</v>
      </c>
      <c r="C21" s="8">
        <v>13</v>
      </c>
      <c r="D21" s="24">
        <f t="shared" si="0"/>
        <v>4.8327137546468402</v>
      </c>
      <c r="E21" s="11">
        <v>13</v>
      </c>
    </row>
    <row r="22" spans="1:5" ht="15.75" thickBot="1" x14ac:dyDescent="0.3">
      <c r="A22" s="13">
        <v>8</v>
      </c>
      <c r="B22" s="14" t="s">
        <v>22</v>
      </c>
      <c r="C22" s="15">
        <v>0</v>
      </c>
      <c r="D22" s="24">
        <f t="shared" si="0"/>
        <v>0</v>
      </c>
      <c r="E22" s="16">
        <v>0</v>
      </c>
    </row>
    <row r="23" spans="1:5" ht="15.75" thickBot="1" x14ac:dyDescent="0.3">
      <c r="B23" s="20" t="s">
        <v>27</v>
      </c>
    </row>
    <row r="24" spans="1:5" ht="24.75" thickBot="1" x14ac:dyDescent="0.3">
      <c r="A24" s="25"/>
      <c r="B24" s="21"/>
      <c r="C24" s="2" t="s">
        <v>26</v>
      </c>
      <c r="D24" s="22" t="s">
        <v>23</v>
      </c>
      <c r="E24" s="11" t="s">
        <v>35</v>
      </c>
    </row>
    <row r="25" spans="1:5" ht="36" customHeight="1" thickBot="1" x14ac:dyDescent="0.3">
      <c r="A25" s="18" t="s">
        <v>1</v>
      </c>
      <c r="B25" s="19"/>
      <c r="C25" s="30">
        <v>1040</v>
      </c>
      <c r="D25" s="32"/>
      <c r="E25" s="31">
        <v>1040</v>
      </c>
    </row>
    <row r="26" spans="1:5" ht="36" customHeight="1" thickBot="1" x14ac:dyDescent="0.3">
      <c r="A26" s="18" t="s">
        <v>2</v>
      </c>
      <c r="B26" s="19"/>
      <c r="C26" s="30">
        <v>1041</v>
      </c>
      <c r="D26" s="32"/>
      <c r="E26" s="31">
        <v>1041</v>
      </c>
    </row>
    <row r="27" spans="1:5" ht="24" customHeight="1" thickBot="1" x14ac:dyDescent="0.3">
      <c r="A27" s="18" t="s">
        <v>3</v>
      </c>
      <c r="B27" s="19"/>
      <c r="C27" s="3">
        <v>706</v>
      </c>
      <c r="D27" s="8"/>
      <c r="E27" s="11">
        <v>706</v>
      </c>
    </row>
    <row r="28" spans="1:5" ht="36" customHeight="1" thickBot="1" x14ac:dyDescent="0.3">
      <c r="A28" s="18" t="s">
        <v>4</v>
      </c>
      <c r="B28" s="19"/>
      <c r="C28" s="3">
        <v>334</v>
      </c>
      <c r="D28" s="24">
        <f>C28*100/C26</f>
        <v>32.08453410182517</v>
      </c>
      <c r="E28" s="11">
        <v>334</v>
      </c>
    </row>
    <row r="29" spans="1:5" ht="36" customHeight="1" thickBot="1" x14ac:dyDescent="0.3">
      <c r="A29" s="18" t="s">
        <v>5</v>
      </c>
      <c r="B29" s="19"/>
      <c r="C29" s="3">
        <v>334</v>
      </c>
      <c r="D29" s="8"/>
      <c r="E29" s="11">
        <v>334</v>
      </c>
    </row>
    <row r="30" spans="1:5" ht="48" customHeight="1" thickBot="1" x14ac:dyDescent="0.3">
      <c r="A30" s="18" t="s">
        <v>6</v>
      </c>
      <c r="B30" s="19"/>
      <c r="C30" s="3">
        <v>0</v>
      </c>
      <c r="D30" s="8"/>
      <c r="E30" s="11">
        <v>0</v>
      </c>
    </row>
    <row r="31" spans="1:5" ht="48" customHeight="1" thickBot="1" x14ac:dyDescent="0.3">
      <c r="A31" s="18" t="s">
        <v>7</v>
      </c>
      <c r="B31" s="19"/>
      <c r="C31" s="3">
        <v>0</v>
      </c>
      <c r="D31" s="8"/>
      <c r="E31" s="11">
        <v>0</v>
      </c>
    </row>
    <row r="32" spans="1:5" ht="36" customHeight="1" thickBot="1" x14ac:dyDescent="0.3">
      <c r="A32" s="18" t="s">
        <v>8</v>
      </c>
      <c r="B32" s="19"/>
      <c r="C32" s="3">
        <v>0</v>
      </c>
      <c r="D32" s="8"/>
      <c r="E32" s="11">
        <v>0</v>
      </c>
    </row>
    <row r="33" spans="1:5" ht="24" customHeight="1" thickBot="1" x14ac:dyDescent="0.3">
      <c r="A33" s="18" t="s">
        <v>9</v>
      </c>
      <c r="B33" s="19"/>
      <c r="C33" s="3">
        <v>330</v>
      </c>
      <c r="D33" s="8"/>
      <c r="E33" s="11">
        <v>330</v>
      </c>
    </row>
    <row r="34" spans="1:5" ht="60" customHeight="1" thickBot="1" x14ac:dyDescent="0.3">
      <c r="A34" s="18" t="s">
        <v>10</v>
      </c>
      <c r="B34" s="19"/>
      <c r="C34" s="3">
        <v>4</v>
      </c>
      <c r="D34" s="8"/>
      <c r="E34" s="11">
        <v>4</v>
      </c>
    </row>
    <row r="35" spans="1:5" ht="15.75" thickBot="1" x14ac:dyDescent="0.3">
      <c r="A35" s="28" t="s">
        <v>12</v>
      </c>
      <c r="B35" s="29"/>
      <c r="C35" s="4"/>
      <c r="D35" s="23" t="s">
        <v>23</v>
      </c>
      <c r="E35" s="5"/>
    </row>
    <row r="36" spans="1:5" ht="24.75" thickBot="1" x14ac:dyDescent="0.3">
      <c r="A36" s="6">
        <v>1</v>
      </c>
      <c r="B36" s="7" t="s">
        <v>28</v>
      </c>
      <c r="C36" s="8">
        <v>186</v>
      </c>
      <c r="D36" s="24">
        <f>C36*100/$C$28</f>
        <v>55.688622754491021</v>
      </c>
      <c r="E36" s="11">
        <v>186</v>
      </c>
    </row>
    <row r="37" spans="1:5" ht="15.75" thickBot="1" x14ac:dyDescent="0.3">
      <c r="A37" s="6">
        <v>2</v>
      </c>
      <c r="B37" s="7" t="s">
        <v>29</v>
      </c>
      <c r="C37" s="8">
        <v>112</v>
      </c>
      <c r="D37" s="24">
        <f t="shared" ref="D37:D43" si="1">C37*100/$C$28</f>
        <v>33.532934131736525</v>
      </c>
      <c r="E37" s="11">
        <v>112</v>
      </c>
    </row>
    <row r="38" spans="1:5" ht="24.75" thickBot="1" x14ac:dyDescent="0.3">
      <c r="A38" s="6">
        <v>3</v>
      </c>
      <c r="B38" s="7" t="s">
        <v>30</v>
      </c>
      <c r="C38" s="8">
        <v>137</v>
      </c>
      <c r="D38" s="24">
        <f t="shared" si="1"/>
        <v>41.017964071856291</v>
      </c>
      <c r="E38" s="11">
        <v>137</v>
      </c>
    </row>
    <row r="39" spans="1:5" ht="24.75" thickBot="1" x14ac:dyDescent="0.3">
      <c r="A39" s="6">
        <v>4</v>
      </c>
      <c r="B39" s="7" t="s">
        <v>31</v>
      </c>
      <c r="C39" s="8">
        <v>118</v>
      </c>
      <c r="D39" s="24">
        <f t="shared" si="1"/>
        <v>35.32934131736527</v>
      </c>
      <c r="E39" s="11">
        <v>118</v>
      </c>
    </row>
    <row r="40" spans="1:5" ht="24.75" thickBot="1" x14ac:dyDescent="0.3">
      <c r="A40" s="6">
        <v>5</v>
      </c>
      <c r="B40" s="7" t="s">
        <v>32</v>
      </c>
      <c r="C40" s="8">
        <v>188</v>
      </c>
      <c r="D40" s="24">
        <f t="shared" si="1"/>
        <v>56.287425149700596</v>
      </c>
      <c r="E40" s="11">
        <v>188</v>
      </c>
    </row>
    <row r="41" spans="1:5" ht="24.75" thickBot="1" x14ac:dyDescent="0.3">
      <c r="A41" s="6">
        <v>6</v>
      </c>
      <c r="B41" s="7" t="s">
        <v>33</v>
      </c>
      <c r="C41" s="8">
        <v>61</v>
      </c>
      <c r="D41" s="24">
        <f t="shared" si="1"/>
        <v>18.263473053892216</v>
      </c>
      <c r="E41" s="11">
        <v>61</v>
      </c>
    </row>
    <row r="42" spans="1:5" ht="24.75" thickBot="1" x14ac:dyDescent="0.3">
      <c r="A42" s="6">
        <v>7</v>
      </c>
      <c r="B42" s="7" t="s">
        <v>34</v>
      </c>
      <c r="C42" s="8">
        <v>127</v>
      </c>
      <c r="D42" s="24">
        <f t="shared" si="1"/>
        <v>38.023952095808383</v>
      </c>
      <c r="E42" s="11">
        <v>127</v>
      </c>
    </row>
    <row r="43" spans="1:5" ht="15.75" thickBot="1" x14ac:dyDescent="0.3">
      <c r="A43" s="13">
        <v>8</v>
      </c>
      <c r="B43" s="14" t="s">
        <v>22</v>
      </c>
      <c r="C43" s="15">
        <v>1</v>
      </c>
      <c r="D43" s="24">
        <f t="shared" si="1"/>
        <v>0.29940119760479039</v>
      </c>
      <c r="E43" s="16">
        <v>1</v>
      </c>
    </row>
    <row r="45" spans="1:5" ht="15.75" thickBot="1" x14ac:dyDescent="0.3">
      <c r="A45" s="33" t="s">
        <v>36</v>
      </c>
      <c r="B45" s="33"/>
      <c r="C45" s="33"/>
      <c r="D45" s="33"/>
    </row>
    <row r="46" spans="1:5" ht="31.5" customHeight="1" thickBot="1" x14ac:dyDescent="0.3">
      <c r="A46" s="25"/>
      <c r="B46" s="21"/>
      <c r="C46" s="2" t="s">
        <v>26</v>
      </c>
      <c r="D46" s="22" t="s">
        <v>23</v>
      </c>
      <c r="E46" s="11" t="s">
        <v>39</v>
      </c>
    </row>
    <row r="47" spans="1:5" ht="36" customHeight="1" thickBot="1" x14ac:dyDescent="0.3">
      <c r="A47" s="18" t="s">
        <v>1</v>
      </c>
      <c r="B47" s="19"/>
      <c r="C47" s="3">
        <v>452</v>
      </c>
      <c r="D47" s="8"/>
      <c r="E47" s="11">
        <v>452</v>
      </c>
    </row>
    <row r="48" spans="1:5" ht="36" customHeight="1" thickBot="1" x14ac:dyDescent="0.3">
      <c r="A48" s="18" t="s">
        <v>2</v>
      </c>
      <c r="B48" s="19"/>
      <c r="C48" s="3">
        <v>451</v>
      </c>
      <c r="D48" s="8"/>
      <c r="E48" s="11">
        <v>451</v>
      </c>
    </row>
    <row r="49" spans="1:5" ht="24" customHeight="1" thickBot="1" x14ac:dyDescent="0.3">
      <c r="A49" s="18" t="s">
        <v>3</v>
      </c>
      <c r="B49" s="19"/>
      <c r="C49" s="3">
        <v>246</v>
      </c>
      <c r="D49" s="8"/>
      <c r="E49" s="11">
        <v>246</v>
      </c>
    </row>
    <row r="50" spans="1:5" ht="36" customHeight="1" thickBot="1" x14ac:dyDescent="0.3">
      <c r="A50" s="18" t="s">
        <v>4</v>
      </c>
      <c r="B50" s="19"/>
      <c r="C50" s="3">
        <v>206</v>
      </c>
      <c r="D50" s="24">
        <f>C50*100/C48</f>
        <v>45.676274944567631</v>
      </c>
      <c r="E50" s="11">
        <v>206</v>
      </c>
    </row>
    <row r="51" spans="1:5" ht="36" customHeight="1" thickBot="1" x14ac:dyDescent="0.3">
      <c r="A51" s="18" t="s">
        <v>5</v>
      </c>
      <c r="B51" s="19"/>
      <c r="C51" s="3">
        <v>206</v>
      </c>
      <c r="D51" s="8"/>
      <c r="E51" s="11">
        <v>206</v>
      </c>
    </row>
    <row r="52" spans="1:5" ht="48" customHeight="1" thickBot="1" x14ac:dyDescent="0.3">
      <c r="A52" s="18" t="s">
        <v>6</v>
      </c>
      <c r="B52" s="19"/>
      <c r="C52" s="3">
        <v>0</v>
      </c>
      <c r="D52" s="8"/>
      <c r="E52" s="11">
        <v>0</v>
      </c>
    </row>
    <row r="53" spans="1:5" ht="48" customHeight="1" thickBot="1" x14ac:dyDescent="0.3">
      <c r="A53" s="18" t="s">
        <v>7</v>
      </c>
      <c r="B53" s="19"/>
      <c r="C53" s="3">
        <v>0</v>
      </c>
      <c r="D53" s="8"/>
      <c r="E53" s="11">
        <v>0</v>
      </c>
    </row>
    <row r="54" spans="1:5" ht="36" customHeight="1" thickBot="1" x14ac:dyDescent="0.3">
      <c r="A54" s="18" t="s">
        <v>8</v>
      </c>
      <c r="B54" s="19"/>
      <c r="C54" s="3">
        <v>0</v>
      </c>
      <c r="D54" s="8"/>
      <c r="E54" s="11">
        <v>0</v>
      </c>
    </row>
    <row r="55" spans="1:5" ht="24" customHeight="1" thickBot="1" x14ac:dyDescent="0.3">
      <c r="A55" s="18" t="s">
        <v>9</v>
      </c>
      <c r="B55" s="19"/>
      <c r="C55" s="3">
        <v>200</v>
      </c>
      <c r="D55" s="8"/>
      <c r="E55" s="11">
        <v>200</v>
      </c>
    </row>
    <row r="56" spans="1:5" ht="60" customHeight="1" thickBot="1" x14ac:dyDescent="0.3">
      <c r="A56" s="18" t="s">
        <v>10</v>
      </c>
      <c r="B56" s="19"/>
      <c r="C56" s="3">
        <v>6</v>
      </c>
      <c r="D56" s="8"/>
      <c r="E56" s="11">
        <v>6</v>
      </c>
    </row>
    <row r="57" spans="1:5" ht="15.75" thickBot="1" x14ac:dyDescent="0.3">
      <c r="A57" s="28" t="s">
        <v>12</v>
      </c>
      <c r="B57" s="29"/>
      <c r="C57" s="4"/>
      <c r="D57" s="23" t="s">
        <v>23</v>
      </c>
      <c r="E57" s="5"/>
    </row>
    <row r="58" spans="1:5" ht="24.75" thickBot="1" x14ac:dyDescent="0.3">
      <c r="A58" s="6">
        <v>1</v>
      </c>
      <c r="B58" s="7" t="s">
        <v>37</v>
      </c>
      <c r="C58" s="8">
        <v>129</v>
      </c>
      <c r="D58" s="24">
        <f>C58*100/$C$50</f>
        <v>62.621359223300971</v>
      </c>
      <c r="E58" s="11">
        <v>129</v>
      </c>
    </row>
    <row r="59" spans="1:5" ht="24.75" thickBot="1" x14ac:dyDescent="0.3">
      <c r="A59" s="6">
        <v>2</v>
      </c>
      <c r="B59" s="7" t="s">
        <v>38</v>
      </c>
      <c r="C59" s="8">
        <v>163</v>
      </c>
      <c r="D59" s="24">
        <f t="shared" ref="D59:D60" si="2">C59*100/$C$50</f>
        <v>79.126213592233015</v>
      </c>
      <c r="E59" s="11">
        <v>163</v>
      </c>
    </row>
    <row r="60" spans="1:5" ht="15.75" thickBot="1" x14ac:dyDescent="0.3">
      <c r="A60" s="13">
        <v>3</v>
      </c>
      <c r="B60" s="14" t="s">
        <v>22</v>
      </c>
      <c r="C60" s="15">
        <v>0</v>
      </c>
      <c r="D60" s="24">
        <f t="shared" si="2"/>
        <v>0</v>
      </c>
      <c r="E60" s="16">
        <v>0</v>
      </c>
    </row>
    <row r="61" spans="1:5" ht="15" customHeight="1" thickBot="1" x14ac:dyDescent="0.3">
      <c r="B61" s="20"/>
    </row>
    <row r="62" spans="1:5" x14ac:dyDescent="0.25">
      <c r="B62" s="20"/>
    </row>
    <row r="63" spans="1:5" ht="15.75" customHeight="1" thickBot="1" x14ac:dyDescent="0.3">
      <c r="A63" s="27" t="s">
        <v>40</v>
      </c>
      <c r="B63" s="27"/>
      <c r="C63" s="27"/>
      <c r="D63" s="27"/>
    </row>
    <row r="64" spans="1:5" ht="15.75" customHeight="1" thickBot="1" x14ac:dyDescent="0.3">
      <c r="A64" s="34"/>
      <c r="B64" s="20"/>
      <c r="C64" s="9"/>
      <c r="D64" s="10"/>
    </row>
    <row r="65" spans="1:5" ht="24.75" thickBot="1" x14ac:dyDescent="0.3">
      <c r="A65" s="35"/>
      <c r="B65" s="21"/>
      <c r="C65" s="2" t="s">
        <v>26</v>
      </c>
      <c r="D65" s="22" t="s">
        <v>23</v>
      </c>
      <c r="E65" s="11" t="s">
        <v>61</v>
      </c>
    </row>
    <row r="66" spans="1:5" ht="36" customHeight="1" thickBot="1" x14ac:dyDescent="0.3">
      <c r="A66" s="18" t="s">
        <v>1</v>
      </c>
      <c r="B66" s="19"/>
      <c r="C66" s="30">
        <v>1397</v>
      </c>
      <c r="D66" s="32"/>
      <c r="E66" s="31">
        <v>1397</v>
      </c>
    </row>
    <row r="67" spans="1:5" ht="36" customHeight="1" thickBot="1" x14ac:dyDescent="0.3">
      <c r="A67" s="18" t="s">
        <v>2</v>
      </c>
      <c r="B67" s="19"/>
      <c r="C67" s="30">
        <v>1395</v>
      </c>
      <c r="D67" s="32"/>
      <c r="E67" s="31">
        <v>1395</v>
      </c>
    </row>
    <row r="68" spans="1:5" ht="24" customHeight="1" thickBot="1" x14ac:dyDescent="0.3">
      <c r="A68" s="18" t="s">
        <v>3</v>
      </c>
      <c r="B68" s="19"/>
      <c r="C68" s="3">
        <v>921</v>
      </c>
      <c r="D68" s="8"/>
      <c r="E68" s="11">
        <v>921</v>
      </c>
    </row>
    <row r="69" spans="1:5" ht="36" customHeight="1" thickBot="1" x14ac:dyDescent="0.3">
      <c r="A69" s="18" t="s">
        <v>4</v>
      </c>
      <c r="B69" s="19"/>
      <c r="C69" s="3">
        <v>476</v>
      </c>
      <c r="D69" s="24">
        <f>C69*100/C67</f>
        <v>34.121863799283155</v>
      </c>
      <c r="E69" s="11">
        <v>476</v>
      </c>
    </row>
    <row r="70" spans="1:5" ht="36" customHeight="1" thickBot="1" x14ac:dyDescent="0.3">
      <c r="A70" s="18" t="s">
        <v>5</v>
      </c>
      <c r="B70" s="19"/>
      <c r="C70" s="3">
        <v>476</v>
      </c>
      <c r="D70" s="8"/>
      <c r="E70" s="11">
        <v>476</v>
      </c>
    </row>
    <row r="71" spans="1:5" ht="48" customHeight="1" thickBot="1" x14ac:dyDescent="0.3">
      <c r="A71" s="18" t="s">
        <v>6</v>
      </c>
      <c r="B71" s="19"/>
      <c r="C71" s="3">
        <v>0</v>
      </c>
      <c r="D71" s="8"/>
      <c r="E71" s="11">
        <v>0</v>
      </c>
    </row>
    <row r="72" spans="1:5" ht="48" customHeight="1" thickBot="1" x14ac:dyDescent="0.3">
      <c r="A72" s="18" t="s">
        <v>7</v>
      </c>
      <c r="B72" s="19"/>
      <c r="C72" s="3">
        <v>0</v>
      </c>
      <c r="D72" s="8"/>
      <c r="E72" s="11">
        <v>0</v>
      </c>
    </row>
    <row r="73" spans="1:5" ht="36" customHeight="1" thickBot="1" x14ac:dyDescent="0.3">
      <c r="A73" s="18" t="s">
        <v>8</v>
      </c>
      <c r="B73" s="19"/>
      <c r="C73" s="3">
        <v>0</v>
      </c>
      <c r="D73" s="8"/>
      <c r="E73" s="11">
        <v>0</v>
      </c>
    </row>
    <row r="74" spans="1:5" ht="24" customHeight="1" thickBot="1" x14ac:dyDescent="0.3">
      <c r="A74" s="18" t="s">
        <v>9</v>
      </c>
      <c r="B74" s="19"/>
      <c r="C74" s="3">
        <v>469</v>
      </c>
      <c r="D74" s="8"/>
      <c r="E74" s="11">
        <v>469</v>
      </c>
    </row>
    <row r="75" spans="1:5" ht="60" customHeight="1" thickBot="1" x14ac:dyDescent="0.3">
      <c r="A75" s="18" t="s">
        <v>10</v>
      </c>
      <c r="B75" s="19"/>
      <c r="C75" s="3">
        <v>7</v>
      </c>
      <c r="D75" s="8"/>
      <c r="E75" s="11">
        <v>7</v>
      </c>
    </row>
    <row r="76" spans="1:5" ht="15.75" thickBot="1" x14ac:dyDescent="0.3">
      <c r="A76" s="28" t="s">
        <v>12</v>
      </c>
      <c r="B76" s="29"/>
      <c r="C76" s="4"/>
      <c r="D76" s="23" t="s">
        <v>23</v>
      </c>
      <c r="E76" s="5"/>
    </row>
    <row r="77" spans="1:5" ht="24.75" thickBot="1" x14ac:dyDescent="0.3">
      <c r="A77" s="6">
        <v>1</v>
      </c>
      <c r="B77" s="7" t="s">
        <v>41</v>
      </c>
      <c r="C77" s="8">
        <v>162</v>
      </c>
      <c r="D77" s="24">
        <f>C77*100/$C$69</f>
        <v>34.033613445378151</v>
      </c>
      <c r="E77" s="11">
        <v>162</v>
      </c>
    </row>
    <row r="78" spans="1:5" ht="24.75" thickBot="1" x14ac:dyDescent="0.3">
      <c r="A78" s="6">
        <v>2</v>
      </c>
      <c r="B78" s="7" t="s">
        <v>42</v>
      </c>
      <c r="C78" s="8">
        <v>225</v>
      </c>
      <c r="D78" s="24">
        <f t="shared" ref="D78:D88" si="3">C78*100/$C$69</f>
        <v>47.268907563025209</v>
      </c>
      <c r="E78" s="11">
        <v>225</v>
      </c>
    </row>
    <row r="79" spans="1:5" ht="15.75" thickBot="1" x14ac:dyDescent="0.3">
      <c r="A79" s="6">
        <v>3</v>
      </c>
      <c r="B79" s="7" t="s">
        <v>43</v>
      </c>
      <c r="C79" s="8">
        <v>219</v>
      </c>
      <c r="D79" s="24">
        <f t="shared" si="3"/>
        <v>46.008403361344541</v>
      </c>
      <c r="E79" s="11">
        <v>219</v>
      </c>
    </row>
    <row r="80" spans="1:5" ht="24.75" thickBot="1" x14ac:dyDescent="0.3">
      <c r="A80" s="6">
        <v>4</v>
      </c>
      <c r="B80" s="7" t="s">
        <v>44</v>
      </c>
      <c r="C80" s="8">
        <v>105</v>
      </c>
      <c r="D80" s="24">
        <f t="shared" si="3"/>
        <v>22.058823529411764</v>
      </c>
      <c r="E80" s="11">
        <v>105</v>
      </c>
    </row>
    <row r="81" spans="1:6" ht="24.75" thickBot="1" x14ac:dyDescent="0.3">
      <c r="A81" s="6">
        <v>5</v>
      </c>
      <c r="B81" s="7" t="s">
        <v>45</v>
      </c>
      <c r="C81" s="8">
        <v>87</v>
      </c>
      <c r="D81" s="24">
        <f t="shared" si="3"/>
        <v>18.277310924369747</v>
      </c>
      <c r="E81" s="11">
        <v>87</v>
      </c>
    </row>
    <row r="82" spans="1:6" ht="24.75" thickBot="1" x14ac:dyDescent="0.3">
      <c r="A82" s="6">
        <v>6</v>
      </c>
      <c r="B82" s="7" t="s">
        <v>46</v>
      </c>
      <c r="C82" s="8">
        <v>148</v>
      </c>
      <c r="D82" s="24">
        <f t="shared" si="3"/>
        <v>31.092436974789916</v>
      </c>
      <c r="E82" s="11">
        <v>148</v>
      </c>
    </row>
    <row r="83" spans="1:6" ht="15.75" thickBot="1" x14ac:dyDescent="0.3">
      <c r="A83" s="6">
        <v>7</v>
      </c>
      <c r="B83" s="7" t="s">
        <v>47</v>
      </c>
      <c r="C83" s="8">
        <v>114</v>
      </c>
      <c r="D83" s="24">
        <f t="shared" si="3"/>
        <v>23.949579831932773</v>
      </c>
      <c r="E83" s="11">
        <v>114</v>
      </c>
    </row>
    <row r="84" spans="1:6" ht="24.75" thickBot="1" x14ac:dyDescent="0.3">
      <c r="A84" s="6">
        <v>8</v>
      </c>
      <c r="B84" s="7" t="s">
        <v>48</v>
      </c>
      <c r="C84" s="8">
        <v>226</v>
      </c>
      <c r="D84" s="24">
        <f t="shared" si="3"/>
        <v>47.478991596638657</v>
      </c>
      <c r="E84" s="11">
        <v>226</v>
      </c>
    </row>
    <row r="85" spans="1:6" ht="24.75" thickBot="1" x14ac:dyDescent="0.3">
      <c r="A85" s="6">
        <v>9</v>
      </c>
      <c r="B85" s="7" t="s">
        <v>49</v>
      </c>
      <c r="C85" s="8">
        <v>114</v>
      </c>
      <c r="D85" s="24">
        <f t="shared" si="3"/>
        <v>23.949579831932773</v>
      </c>
      <c r="E85" s="11">
        <v>114</v>
      </c>
    </row>
    <row r="86" spans="1:6" ht="24.75" thickBot="1" x14ac:dyDescent="0.3">
      <c r="A86" s="6">
        <v>10</v>
      </c>
      <c r="B86" s="7" t="s">
        <v>50</v>
      </c>
      <c r="C86" s="8">
        <v>279</v>
      </c>
      <c r="D86" s="24">
        <f t="shared" si="3"/>
        <v>58.613445378151262</v>
      </c>
      <c r="E86" s="11">
        <v>279</v>
      </c>
    </row>
    <row r="87" spans="1:6" ht="15.75" thickBot="1" x14ac:dyDescent="0.3">
      <c r="A87" s="6">
        <v>11</v>
      </c>
      <c r="B87" s="7" t="s">
        <v>51</v>
      </c>
      <c r="C87" s="8">
        <v>183</v>
      </c>
      <c r="D87" s="24">
        <f t="shared" si="3"/>
        <v>38.445378151260506</v>
      </c>
      <c r="E87" s="11">
        <v>183</v>
      </c>
    </row>
    <row r="88" spans="1:6" ht="15.75" thickBot="1" x14ac:dyDescent="0.3">
      <c r="A88" s="13">
        <v>12</v>
      </c>
      <c r="B88" s="14" t="s">
        <v>22</v>
      </c>
      <c r="C88" s="15">
        <v>1</v>
      </c>
      <c r="D88" s="24">
        <f t="shared" si="3"/>
        <v>0.21008403361344538</v>
      </c>
      <c r="E88" s="16">
        <v>1</v>
      </c>
    </row>
    <row r="90" spans="1:6" ht="15.75" thickBot="1" x14ac:dyDescent="0.3">
      <c r="A90" s="1"/>
    </row>
    <row r="91" spans="1:6" ht="48.75" customHeight="1" thickBot="1" x14ac:dyDescent="0.3">
      <c r="A91" s="17" t="s">
        <v>52</v>
      </c>
      <c r="B91" s="37"/>
      <c r="C91" s="37"/>
      <c r="D91" s="37"/>
      <c r="E91" s="38"/>
    </row>
    <row r="92" spans="1:6" ht="24.75" thickBot="1" x14ac:dyDescent="0.3">
      <c r="A92" s="35"/>
      <c r="B92" s="21"/>
      <c r="C92" s="2" t="s">
        <v>26</v>
      </c>
      <c r="D92" s="22" t="s">
        <v>23</v>
      </c>
      <c r="E92" s="11" t="s">
        <v>62</v>
      </c>
      <c r="F92" s="11" t="s">
        <v>63</v>
      </c>
    </row>
    <row r="93" spans="1:6" ht="36" customHeight="1" thickBot="1" x14ac:dyDescent="0.3">
      <c r="A93" s="18" t="s">
        <v>1</v>
      </c>
      <c r="B93" s="19"/>
      <c r="C93" s="30">
        <v>1346</v>
      </c>
      <c r="D93" s="30"/>
      <c r="E93" s="3">
        <v>534</v>
      </c>
      <c r="F93" s="11">
        <v>812</v>
      </c>
    </row>
    <row r="94" spans="1:6" ht="36" customHeight="1" thickBot="1" x14ac:dyDescent="0.3">
      <c r="A94" s="18" t="s">
        <v>2</v>
      </c>
      <c r="B94" s="19"/>
      <c r="C94" s="30">
        <v>1349</v>
      </c>
      <c r="D94" s="30"/>
      <c r="E94" s="3">
        <v>536</v>
      </c>
      <c r="F94" s="11">
        <v>813</v>
      </c>
    </row>
    <row r="95" spans="1:6" ht="24" customHeight="1" thickBot="1" x14ac:dyDescent="0.3">
      <c r="A95" s="18" t="s">
        <v>3</v>
      </c>
      <c r="B95" s="19"/>
      <c r="C95" s="3">
        <v>841</v>
      </c>
      <c r="D95" s="3"/>
      <c r="E95" s="3">
        <v>292</v>
      </c>
      <c r="F95" s="11">
        <v>549</v>
      </c>
    </row>
    <row r="96" spans="1:6" ht="36" customHeight="1" thickBot="1" x14ac:dyDescent="0.3">
      <c r="A96" s="18" t="s">
        <v>4</v>
      </c>
      <c r="B96" s="19"/>
      <c r="C96" s="3">
        <v>505</v>
      </c>
      <c r="D96" s="39">
        <f>C96*100/C94</f>
        <v>37.435137138621201</v>
      </c>
      <c r="E96" s="3">
        <v>242</v>
      </c>
      <c r="F96" s="11">
        <v>263</v>
      </c>
    </row>
    <row r="97" spans="1:6" ht="36" customHeight="1" thickBot="1" x14ac:dyDescent="0.3">
      <c r="A97" s="18" t="s">
        <v>5</v>
      </c>
      <c r="B97" s="19"/>
      <c r="C97" s="3">
        <v>505</v>
      </c>
      <c r="D97" s="3"/>
      <c r="E97" s="3">
        <v>242</v>
      </c>
      <c r="F97" s="11">
        <v>263</v>
      </c>
    </row>
    <row r="98" spans="1:6" ht="48" customHeight="1" thickBot="1" x14ac:dyDescent="0.3">
      <c r="A98" s="18" t="s">
        <v>6</v>
      </c>
      <c r="B98" s="19"/>
      <c r="C98" s="3">
        <v>0</v>
      </c>
      <c r="D98" s="3"/>
      <c r="E98" s="3">
        <v>0</v>
      </c>
      <c r="F98" s="11">
        <v>0</v>
      </c>
    </row>
    <row r="99" spans="1:6" ht="48" customHeight="1" thickBot="1" x14ac:dyDescent="0.3">
      <c r="A99" s="18" t="s">
        <v>7</v>
      </c>
      <c r="B99" s="19"/>
      <c r="C99" s="3">
        <v>0</v>
      </c>
      <c r="D99" s="3"/>
      <c r="E99" s="3">
        <v>0</v>
      </c>
      <c r="F99" s="11">
        <v>0</v>
      </c>
    </row>
    <row r="100" spans="1:6" ht="36" customHeight="1" thickBot="1" x14ac:dyDescent="0.3">
      <c r="A100" s="18" t="s">
        <v>8</v>
      </c>
      <c r="B100" s="19"/>
      <c r="C100" s="3">
        <v>0</v>
      </c>
      <c r="D100" s="3"/>
      <c r="E100" s="3">
        <v>0</v>
      </c>
      <c r="F100" s="11">
        <v>0</v>
      </c>
    </row>
    <row r="101" spans="1:6" ht="24" customHeight="1" thickBot="1" x14ac:dyDescent="0.3">
      <c r="A101" s="18" t="s">
        <v>9</v>
      </c>
      <c r="B101" s="19"/>
      <c r="C101" s="3">
        <v>492</v>
      </c>
      <c r="D101" s="3"/>
      <c r="E101" s="3">
        <v>240</v>
      </c>
      <c r="F101" s="11">
        <v>252</v>
      </c>
    </row>
    <row r="102" spans="1:6" ht="60" customHeight="1" thickBot="1" x14ac:dyDescent="0.3">
      <c r="A102" s="18" t="s">
        <v>10</v>
      </c>
      <c r="B102" s="19"/>
      <c r="C102" s="3">
        <v>13</v>
      </c>
      <c r="D102" s="3"/>
      <c r="E102" s="3">
        <v>2</v>
      </c>
      <c r="F102" s="11">
        <v>11</v>
      </c>
    </row>
    <row r="103" spans="1:6" ht="36.75" thickBot="1" x14ac:dyDescent="0.3">
      <c r="A103" s="12" t="s">
        <v>11</v>
      </c>
      <c r="B103" s="4" t="s">
        <v>12</v>
      </c>
      <c r="C103" s="4" t="s">
        <v>13</v>
      </c>
      <c r="D103" s="4"/>
      <c r="E103" s="4" t="s">
        <v>14</v>
      </c>
      <c r="F103" s="5" t="s">
        <v>14</v>
      </c>
    </row>
    <row r="104" spans="1:6" ht="24.75" thickBot="1" x14ac:dyDescent="0.3">
      <c r="A104" s="6">
        <v>1</v>
      </c>
      <c r="B104" s="7" t="s">
        <v>53</v>
      </c>
      <c r="C104" s="8">
        <v>187</v>
      </c>
      <c r="D104" s="8">
        <f>C104*100/$C$96</f>
        <v>37.029702970297031</v>
      </c>
      <c r="E104" s="3">
        <v>4</v>
      </c>
      <c r="F104" s="11">
        <v>183</v>
      </c>
    </row>
    <row r="105" spans="1:6" ht="15.75" thickBot="1" x14ac:dyDescent="0.3">
      <c r="A105" s="6">
        <v>2</v>
      </c>
      <c r="B105" s="7" t="s">
        <v>54</v>
      </c>
      <c r="C105" s="8">
        <v>182</v>
      </c>
      <c r="D105" s="8">
        <f t="shared" ref="D105:D112" si="4">C105*100/$C$96</f>
        <v>36.039603960396036</v>
      </c>
      <c r="E105" s="3">
        <v>7</v>
      </c>
      <c r="F105" s="11">
        <v>175</v>
      </c>
    </row>
    <row r="106" spans="1:6" ht="24.75" thickBot="1" x14ac:dyDescent="0.3">
      <c r="A106" s="6">
        <v>3</v>
      </c>
      <c r="B106" s="7" t="s">
        <v>55</v>
      </c>
      <c r="C106" s="8">
        <v>261</v>
      </c>
      <c r="D106" s="8">
        <f t="shared" si="4"/>
        <v>51.683168316831683</v>
      </c>
      <c r="E106" s="3">
        <v>226</v>
      </c>
      <c r="F106" s="11">
        <v>35</v>
      </c>
    </row>
    <row r="107" spans="1:6" ht="24.75" thickBot="1" x14ac:dyDescent="0.3">
      <c r="A107" s="6">
        <v>4</v>
      </c>
      <c r="B107" s="7" t="s">
        <v>56</v>
      </c>
      <c r="C107" s="8">
        <v>261</v>
      </c>
      <c r="D107" s="8">
        <f t="shared" si="4"/>
        <v>51.683168316831683</v>
      </c>
      <c r="E107" s="3">
        <v>215</v>
      </c>
      <c r="F107" s="11">
        <v>46</v>
      </c>
    </row>
    <row r="108" spans="1:6" ht="24.75" thickBot="1" x14ac:dyDescent="0.3">
      <c r="A108" s="6">
        <v>5</v>
      </c>
      <c r="B108" s="7" t="s">
        <v>57</v>
      </c>
      <c r="C108" s="8">
        <v>264</v>
      </c>
      <c r="D108" s="8">
        <f t="shared" si="4"/>
        <v>52.277227722772274</v>
      </c>
      <c r="E108" s="3">
        <v>43</v>
      </c>
      <c r="F108" s="11">
        <v>221</v>
      </c>
    </row>
    <row r="109" spans="1:6" ht="24.75" thickBot="1" x14ac:dyDescent="0.3">
      <c r="A109" s="6">
        <v>6</v>
      </c>
      <c r="B109" s="7" t="s">
        <v>58</v>
      </c>
      <c r="C109" s="8">
        <v>123</v>
      </c>
      <c r="D109" s="8">
        <f t="shared" si="4"/>
        <v>24.356435643564357</v>
      </c>
      <c r="E109" s="3">
        <v>7</v>
      </c>
      <c r="F109" s="11">
        <v>116</v>
      </c>
    </row>
    <row r="110" spans="1:6" ht="24.75" thickBot="1" x14ac:dyDescent="0.3">
      <c r="A110" s="6">
        <v>7</v>
      </c>
      <c r="B110" s="7" t="s">
        <v>59</v>
      </c>
      <c r="C110" s="8">
        <v>195</v>
      </c>
      <c r="D110" s="8">
        <f t="shared" si="4"/>
        <v>38.613861386138616</v>
      </c>
      <c r="E110" s="3">
        <v>16</v>
      </c>
      <c r="F110" s="11">
        <v>179</v>
      </c>
    </row>
    <row r="111" spans="1:6" ht="24.75" thickBot="1" x14ac:dyDescent="0.3">
      <c r="A111" s="6">
        <v>8</v>
      </c>
      <c r="B111" s="7" t="s">
        <v>60</v>
      </c>
      <c r="C111" s="8">
        <v>143</v>
      </c>
      <c r="D111" s="8">
        <f t="shared" si="4"/>
        <v>28.316831683168317</v>
      </c>
      <c r="E111" s="3">
        <v>7</v>
      </c>
      <c r="F111" s="11">
        <v>136</v>
      </c>
    </row>
    <row r="112" spans="1:6" ht="15.75" thickBot="1" x14ac:dyDescent="0.3">
      <c r="A112" s="13">
        <v>9</v>
      </c>
      <c r="B112" s="14" t="s">
        <v>22</v>
      </c>
      <c r="C112" s="15">
        <v>1</v>
      </c>
      <c r="D112" s="8">
        <f t="shared" si="4"/>
        <v>0.19801980198019803</v>
      </c>
      <c r="E112" s="36">
        <v>0</v>
      </c>
      <c r="F112" s="16">
        <v>1</v>
      </c>
    </row>
  </sheetData>
  <mergeCells count="59">
    <mergeCell ref="A99:B99"/>
    <mergeCell ref="A100:B100"/>
    <mergeCell ref="A101:B101"/>
    <mergeCell ref="A102:B102"/>
    <mergeCell ref="A91:E91"/>
    <mergeCell ref="A93:B93"/>
    <mergeCell ref="A94:B94"/>
    <mergeCell ref="A95:B95"/>
    <mergeCell ref="A96:B96"/>
    <mergeCell ref="A97:B97"/>
    <mergeCell ref="A98:B98"/>
    <mergeCell ref="A63:D63"/>
    <mergeCell ref="A76:B76"/>
    <mergeCell ref="A70:B70"/>
    <mergeCell ref="A71:B71"/>
    <mergeCell ref="A72:B72"/>
    <mergeCell ref="A73:B73"/>
    <mergeCell ref="A74:B74"/>
    <mergeCell ref="A75:B75"/>
    <mergeCell ref="A66:B66"/>
    <mergeCell ref="A67:B67"/>
    <mergeCell ref="A68:B68"/>
    <mergeCell ref="A69:B69"/>
    <mergeCell ref="A53:B53"/>
    <mergeCell ref="A54:B54"/>
    <mergeCell ref="A55:B55"/>
    <mergeCell ref="A56:B56"/>
    <mergeCell ref="A45:D45"/>
    <mergeCell ref="A57:B57"/>
    <mergeCell ref="A47:B47"/>
    <mergeCell ref="A48:B48"/>
    <mergeCell ref="A49:B49"/>
    <mergeCell ref="A50:B50"/>
    <mergeCell ref="A51:B51"/>
    <mergeCell ref="A52:B52"/>
    <mergeCell ref="A31:B31"/>
    <mergeCell ref="A32:B32"/>
    <mergeCell ref="A33:B33"/>
    <mergeCell ref="A34:B34"/>
    <mergeCell ref="A35:B35"/>
    <mergeCell ref="A25:B25"/>
    <mergeCell ref="A26:B26"/>
    <mergeCell ref="A27:B27"/>
    <mergeCell ref="A28:B28"/>
    <mergeCell ref="A29:B29"/>
    <mergeCell ref="A30:B30"/>
    <mergeCell ref="A13:B13"/>
    <mergeCell ref="A1:H1"/>
    <mergeCell ref="A2:E2"/>
    <mergeCell ref="A14:B14"/>
    <mergeCell ref="A7:B7"/>
    <mergeCell ref="A8:B8"/>
    <mergeCell ref="A9:B9"/>
    <mergeCell ref="A10:B10"/>
    <mergeCell ref="A11:B11"/>
    <mergeCell ref="A12:B12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2021-10-05T13:10:02Z</dcterms:created>
  <dcterms:modified xsi:type="dcterms:W3CDTF">2021-10-06T04:46:39Z</dcterms:modified>
</cp:coreProperties>
</file>