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Талас\талас р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39" i="1"/>
  <c r="D31" i="1"/>
  <c r="D16" i="1"/>
  <c r="D17" i="1"/>
  <c r="D18" i="1"/>
  <c r="D19" i="1"/>
  <c r="D20" i="1"/>
  <c r="D21" i="1"/>
  <c r="D22" i="1"/>
  <c r="D23" i="1"/>
  <c r="D24" i="1"/>
  <c r="D15" i="1"/>
  <c r="D7" i="1"/>
</calcChain>
</file>

<file path=xl/sharedStrings.xml><?xml version="1.0" encoding="utf-8"?>
<sst xmlns="http://schemas.openxmlformats.org/spreadsheetml/2006/main" count="61" uniqueCount="46">
  <si>
    <t>№1 Көк-Токой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</si>
  <si>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</si>
  <si>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</si>
  <si>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</si>
  <si>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</si>
  <si>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</si>
  <si>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</si>
  <si>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</si>
  <si>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</si>
  <si>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</si>
  <si>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</si>
  <si>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</si>
  <si>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</si>
  <si>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</si>
  <si>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</si>
  <si>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Абдыжапарова Гүлнара Талантбековна</t>
  </si>
  <si>
    <t>Аскарбек кызы Нургүл</t>
  </si>
  <si>
    <t>Давлеталиев Дайырбек Асанбекович</t>
  </si>
  <si>
    <t>Жееналиева Роза Ибраимовна</t>
  </si>
  <si>
    <t>Замирбеков Бекзат Замирбекович</t>
  </si>
  <si>
    <t>Исмаилов Асхат Асейинович</t>
  </si>
  <si>
    <t>Кадыркулов Төлөгөн Жалилович</t>
  </si>
  <si>
    <t>Мамытов Жеңишбай Кадыркулович</t>
  </si>
  <si>
    <t>Шабдалиев Мадияр Кадырбекович</t>
  </si>
  <si>
    <t>БААРЫНА КАРШЫ</t>
  </si>
  <si>
    <t>№2 Жон-Арык шайлоо округу</t>
  </si>
  <si>
    <t>Алтынбек уулу Бактыбек</t>
  </si>
  <si>
    <t>Атабеков Эржан Мамытович</t>
  </si>
  <si>
    <t>Байтемиров Амангелди Джумабекович</t>
  </si>
  <si>
    <t>Байтерекова Гулзат Абдыжапаровна</t>
  </si>
  <si>
    <t>Баялиева Бурул Шейшеновна</t>
  </si>
  <si>
    <t>Бекболсунов Нурлис Бөкөевич</t>
  </si>
  <si>
    <t>Беренбаев Достук Айталиевич</t>
  </si>
  <si>
    <t>Джакыпбеков Бекболот Казакович</t>
  </si>
  <si>
    <t>Дуйшеева Клара Эсенгуловна</t>
  </si>
  <si>
    <t>Жарашбек уулу Урмат</t>
  </si>
  <si>
    <t>Жундубаев Эржан Белекович</t>
  </si>
  <si>
    <t>Кожалиев Зайырбек Кенжегазиевич</t>
  </si>
  <si>
    <t>Нусубалиева Гуля Бектуровна</t>
  </si>
  <si>
    <t>Тыналиев Рахимжан Белекович</t>
  </si>
  <si>
    <t>Эсеналы уулу Азат</t>
  </si>
  <si>
    <t>Эстебесов Уланбек Бийгазиевич</t>
  </si>
  <si>
    <t xml:space="preserve">УИК №6080 </t>
  </si>
  <si>
    <t>%</t>
  </si>
  <si>
    <t xml:space="preserve">УИК №6081 </t>
  </si>
  <si>
    <t>Талас областы. Талас району. Нуржанов айылдык кеңеши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</si>
</sst>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3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9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 inden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 indent="1"/>
    </xf>
    <xf numFmtId="0" fontId="3" fillId="3" borderId="17" xfId="0" applyFont="1" applyFill="1" applyBorder="1" applyAlignment="1">
      <alignment horizontal="left" vertical="center" wrapText="1" indent="1"/>
    </xf>
    <xf numFmtId="0" fontId="2" fillId="3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161925</xdr:colOff>
      <xdr:row>25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120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sqref="A1:H1"/>
    </sheetView>
  </sheetViews>
  <sheetFormatPr defaultRowHeight="15" x14ac:dyDescent="0.25"/>
  <cols>
    <col min="4" max="4" width="11.42578125" bestFit="1" customWidth="1"/>
  </cols>
  <sheetData>
    <row r="1" spans="1:8" ht="16.5" x14ac:dyDescent="0.25">
      <c r="A1" s="1" t="s">
        <v>45</v>
      </c>
      <c r="B1" s="1"/>
      <c r="C1" s="1"/>
      <c r="D1" s="1"/>
      <c r="E1" s="1"/>
      <c r="F1" s="1"/>
      <c r="G1" s="1"/>
      <c r="H1" s="1"/>
    </row>
    <row r="2" spans="1:8" ht="15.75" thickBot="1" x14ac:dyDescent="0.3">
      <c r="A2" s="20" t="s">
        <v>0</v>
      </c>
      <c r="B2" s="20"/>
      <c r="C2" s="20"/>
      <c r="D2" s="20"/>
      <c r="E2" s="20"/>
    </row>
    <row r="3" spans="1:8" ht="24.75" thickBot="1" x14ac:dyDescent="0.3">
      <c r="A3" s="21"/>
      <c r="B3" s="19"/>
      <c r="C3" s="2"/>
      <c r="D3" s="22" t="s">
        <v>43</v>
      </c>
      <c r="E3" s="10" t="s">
        <v>42</v>
      </c>
    </row>
    <row r="4" spans="1:8" ht="96" customHeight="1" thickBot="1" x14ac:dyDescent="0.3">
      <c r="A4" s="17" t="s">
        <v>1</v>
      </c>
      <c r="B4" s="18"/>
      <c r="C4" s="4">
        <v>1774</v>
      </c>
      <c r="D4" s="23"/>
      <c r="E4" s="11">
        <v>1774</v>
      </c>
    </row>
    <row r="5" spans="1:8" ht="72" customHeight="1" thickBot="1" x14ac:dyDescent="0.3">
      <c r="A5" s="17" t="s">
        <v>2</v>
      </c>
      <c r="B5" s="18"/>
      <c r="C5" s="4">
        <v>1771</v>
      </c>
      <c r="D5" s="23"/>
      <c r="E5" s="11">
        <v>1771</v>
      </c>
    </row>
    <row r="6" spans="1:8" ht="48" customHeight="1" thickBot="1" x14ac:dyDescent="0.3">
      <c r="A6" s="17" t="s">
        <v>3</v>
      </c>
      <c r="B6" s="18"/>
      <c r="C6" s="4">
        <v>1223</v>
      </c>
      <c r="D6" s="23"/>
      <c r="E6" s="11">
        <v>1223</v>
      </c>
    </row>
    <row r="7" spans="1:8" ht="84" customHeight="1" thickBot="1" x14ac:dyDescent="0.3">
      <c r="A7" s="17" t="s">
        <v>4</v>
      </c>
      <c r="B7" s="18"/>
      <c r="C7" s="3">
        <v>551</v>
      </c>
      <c r="D7" s="25">
        <f>C7*100/C5</f>
        <v>31.112365894974591</v>
      </c>
      <c r="E7" s="10">
        <v>551</v>
      </c>
    </row>
    <row r="8" spans="1:8" ht="84" customHeight="1" thickBot="1" x14ac:dyDescent="0.3">
      <c r="A8" s="17" t="s">
        <v>5</v>
      </c>
      <c r="B8" s="18"/>
      <c r="C8" s="3">
        <v>551</v>
      </c>
      <c r="D8" s="9"/>
      <c r="E8" s="10">
        <v>551</v>
      </c>
    </row>
    <row r="9" spans="1:8" ht="108" customHeight="1" thickBot="1" x14ac:dyDescent="0.3">
      <c r="A9" s="17" t="s">
        <v>6</v>
      </c>
      <c r="B9" s="18"/>
      <c r="C9" s="3">
        <v>0</v>
      </c>
      <c r="D9" s="9"/>
      <c r="E9" s="10">
        <v>0</v>
      </c>
    </row>
    <row r="10" spans="1:8" ht="108" customHeight="1" thickBot="1" x14ac:dyDescent="0.3">
      <c r="A10" s="17" t="s">
        <v>7</v>
      </c>
      <c r="B10" s="18"/>
      <c r="C10" s="3">
        <v>0</v>
      </c>
      <c r="D10" s="9"/>
      <c r="E10" s="10">
        <v>0</v>
      </c>
    </row>
    <row r="11" spans="1:8" ht="72" customHeight="1" thickBot="1" x14ac:dyDescent="0.3">
      <c r="A11" s="17" t="s">
        <v>8</v>
      </c>
      <c r="B11" s="18"/>
      <c r="C11" s="3">
        <v>0</v>
      </c>
      <c r="D11" s="9"/>
      <c r="E11" s="10">
        <v>0</v>
      </c>
    </row>
    <row r="12" spans="1:8" ht="60" customHeight="1" thickBot="1" x14ac:dyDescent="0.3">
      <c r="A12" s="17" t="s">
        <v>9</v>
      </c>
      <c r="B12" s="18"/>
      <c r="C12" s="3">
        <v>537</v>
      </c>
      <c r="D12" s="9"/>
      <c r="E12" s="10">
        <v>537</v>
      </c>
    </row>
    <row r="13" spans="1:8" ht="120" customHeight="1" thickBot="1" x14ac:dyDescent="0.3">
      <c r="A13" s="17" t="s">
        <v>10</v>
      </c>
      <c r="B13" s="18"/>
      <c r="C13" s="3">
        <v>14</v>
      </c>
      <c r="D13" s="9"/>
      <c r="E13" s="10">
        <v>14</v>
      </c>
    </row>
    <row r="14" spans="1:8" ht="36.75" thickBot="1" x14ac:dyDescent="0.3">
      <c r="A14" s="12" t="s">
        <v>11</v>
      </c>
      <c r="B14" s="5" t="s">
        <v>12</v>
      </c>
      <c r="C14" s="5" t="s">
        <v>13</v>
      </c>
      <c r="D14" s="24"/>
      <c r="E14" s="6" t="s">
        <v>14</v>
      </c>
    </row>
    <row r="15" spans="1:8" ht="60.75" thickBot="1" x14ac:dyDescent="0.3">
      <c r="A15" s="7">
        <v>1</v>
      </c>
      <c r="B15" s="8" t="s">
        <v>15</v>
      </c>
      <c r="C15" s="9">
        <v>92</v>
      </c>
      <c r="D15" s="25">
        <f>C15*100/$C$7</f>
        <v>16.696914700544465</v>
      </c>
      <c r="E15" s="10">
        <v>92</v>
      </c>
    </row>
    <row r="16" spans="1:8" ht="36.75" thickBot="1" x14ac:dyDescent="0.3">
      <c r="A16" s="7">
        <v>2</v>
      </c>
      <c r="B16" s="8" t="s">
        <v>16</v>
      </c>
      <c r="C16" s="9">
        <v>237</v>
      </c>
      <c r="D16" s="25">
        <f t="shared" ref="D16:D24" si="0">C16*100/$C$7</f>
        <v>43.012704174228674</v>
      </c>
      <c r="E16" s="10">
        <v>237</v>
      </c>
    </row>
    <row r="17" spans="1:5" ht="72.75" thickBot="1" x14ac:dyDescent="0.3">
      <c r="A17" s="7">
        <v>3</v>
      </c>
      <c r="B17" s="8" t="s">
        <v>17</v>
      </c>
      <c r="C17" s="9">
        <v>247</v>
      </c>
      <c r="D17" s="25">
        <f t="shared" si="0"/>
        <v>44.827586206896555</v>
      </c>
      <c r="E17" s="10">
        <v>247</v>
      </c>
    </row>
    <row r="18" spans="1:5" ht="60.75" thickBot="1" x14ac:dyDescent="0.3">
      <c r="A18" s="7">
        <v>4</v>
      </c>
      <c r="B18" s="8" t="s">
        <v>18</v>
      </c>
      <c r="C18" s="9">
        <v>240</v>
      </c>
      <c r="D18" s="25">
        <f t="shared" si="0"/>
        <v>43.557168784029038</v>
      </c>
      <c r="E18" s="10">
        <v>240</v>
      </c>
    </row>
    <row r="19" spans="1:5" ht="60.75" thickBot="1" x14ac:dyDescent="0.3">
      <c r="A19" s="7">
        <v>5</v>
      </c>
      <c r="B19" s="8" t="s">
        <v>19</v>
      </c>
      <c r="C19" s="9">
        <v>74</v>
      </c>
      <c r="D19" s="25">
        <f t="shared" si="0"/>
        <v>13.430127041742287</v>
      </c>
      <c r="E19" s="10">
        <v>74</v>
      </c>
    </row>
    <row r="20" spans="1:5" ht="48.75" thickBot="1" x14ac:dyDescent="0.3">
      <c r="A20" s="7">
        <v>6</v>
      </c>
      <c r="B20" s="8" t="s">
        <v>20</v>
      </c>
      <c r="C20" s="9">
        <v>203</v>
      </c>
      <c r="D20" s="25">
        <f t="shared" si="0"/>
        <v>36.842105263157897</v>
      </c>
      <c r="E20" s="10">
        <v>203</v>
      </c>
    </row>
    <row r="21" spans="1:5" ht="60.75" thickBot="1" x14ac:dyDescent="0.3">
      <c r="A21" s="7">
        <v>7</v>
      </c>
      <c r="B21" s="8" t="s">
        <v>21</v>
      </c>
      <c r="C21" s="9">
        <v>244</v>
      </c>
      <c r="D21" s="25">
        <f t="shared" si="0"/>
        <v>44.283121597096191</v>
      </c>
      <c r="E21" s="10">
        <v>244</v>
      </c>
    </row>
    <row r="22" spans="1:5" ht="72.75" thickBot="1" x14ac:dyDescent="0.3">
      <c r="A22" s="7">
        <v>8</v>
      </c>
      <c r="B22" s="8" t="s">
        <v>22</v>
      </c>
      <c r="C22" s="9">
        <v>170</v>
      </c>
      <c r="D22" s="25">
        <f t="shared" si="0"/>
        <v>30.852994555353902</v>
      </c>
      <c r="E22" s="10">
        <v>170</v>
      </c>
    </row>
    <row r="23" spans="1:5" ht="60.75" thickBot="1" x14ac:dyDescent="0.3">
      <c r="A23" s="7">
        <v>9</v>
      </c>
      <c r="B23" s="8" t="s">
        <v>23</v>
      </c>
      <c r="C23" s="9">
        <v>190</v>
      </c>
      <c r="D23" s="25">
        <f t="shared" si="0"/>
        <v>34.482758620689658</v>
      </c>
      <c r="E23" s="10">
        <v>190</v>
      </c>
    </row>
    <row r="24" spans="1:5" ht="36.75" thickBot="1" x14ac:dyDescent="0.3">
      <c r="A24" s="13">
        <v>10</v>
      </c>
      <c r="B24" s="14" t="s">
        <v>24</v>
      </c>
      <c r="C24" s="15">
        <v>6</v>
      </c>
      <c r="D24" s="25">
        <f t="shared" si="0"/>
        <v>1.0889292196007259</v>
      </c>
      <c r="E24" s="16">
        <v>6</v>
      </c>
    </row>
    <row r="26" spans="1:5" ht="15.75" thickBot="1" x14ac:dyDescent="0.3">
      <c r="A26" s="20" t="s">
        <v>25</v>
      </c>
      <c r="B26" s="20"/>
      <c r="C26" s="20"/>
      <c r="D26" s="20"/>
      <c r="E26" s="20"/>
    </row>
    <row r="27" spans="1:5" ht="24.75" thickBot="1" x14ac:dyDescent="0.3">
      <c r="A27" s="21"/>
      <c r="B27" s="19"/>
      <c r="C27" s="2"/>
      <c r="D27" s="22"/>
      <c r="E27" s="10" t="s">
        <v>44</v>
      </c>
    </row>
    <row r="28" spans="1:5" ht="96" customHeight="1" thickBot="1" x14ac:dyDescent="0.3">
      <c r="A28" s="17" t="s">
        <v>1</v>
      </c>
      <c r="B28" s="18"/>
      <c r="C28" s="4">
        <v>1831</v>
      </c>
      <c r="D28" s="23"/>
      <c r="E28" s="11">
        <v>1831</v>
      </c>
    </row>
    <row r="29" spans="1:5" ht="72" customHeight="1" thickBot="1" x14ac:dyDescent="0.3">
      <c r="A29" s="17" t="s">
        <v>2</v>
      </c>
      <c r="B29" s="18"/>
      <c r="C29" s="4">
        <v>1823</v>
      </c>
      <c r="D29" s="23"/>
      <c r="E29" s="11">
        <v>1823</v>
      </c>
    </row>
    <row r="30" spans="1:5" ht="48" customHeight="1" thickBot="1" x14ac:dyDescent="0.3">
      <c r="A30" s="17" t="s">
        <v>3</v>
      </c>
      <c r="B30" s="18"/>
      <c r="C30" s="3">
        <v>977</v>
      </c>
      <c r="D30" s="9"/>
      <c r="E30" s="10">
        <v>977</v>
      </c>
    </row>
    <row r="31" spans="1:5" ht="84" customHeight="1" thickBot="1" x14ac:dyDescent="0.3">
      <c r="A31" s="17" t="s">
        <v>4</v>
      </c>
      <c r="B31" s="18"/>
      <c r="C31" s="3">
        <v>854</v>
      </c>
      <c r="D31" s="25">
        <f>C31*100/C29</f>
        <v>46.84585847504114</v>
      </c>
      <c r="E31" s="10">
        <v>854</v>
      </c>
    </row>
    <row r="32" spans="1:5" ht="84" customHeight="1" thickBot="1" x14ac:dyDescent="0.3">
      <c r="A32" s="17" t="s">
        <v>5</v>
      </c>
      <c r="B32" s="18"/>
      <c r="C32" s="3">
        <v>852</v>
      </c>
      <c r="D32" s="9"/>
      <c r="E32" s="10">
        <v>852</v>
      </c>
    </row>
    <row r="33" spans="1:5" ht="108" customHeight="1" thickBot="1" x14ac:dyDescent="0.3">
      <c r="A33" s="17" t="s">
        <v>6</v>
      </c>
      <c r="B33" s="18"/>
      <c r="C33" s="3">
        <v>2</v>
      </c>
      <c r="D33" s="9"/>
      <c r="E33" s="10">
        <v>2</v>
      </c>
    </row>
    <row r="34" spans="1:5" ht="108" customHeight="1" thickBot="1" x14ac:dyDescent="0.3">
      <c r="A34" s="17" t="s">
        <v>7</v>
      </c>
      <c r="B34" s="18"/>
      <c r="C34" s="3">
        <v>0</v>
      </c>
      <c r="D34" s="9"/>
      <c r="E34" s="10">
        <v>0</v>
      </c>
    </row>
    <row r="35" spans="1:5" ht="72" customHeight="1" thickBot="1" x14ac:dyDescent="0.3">
      <c r="A35" s="17" t="s">
        <v>8</v>
      </c>
      <c r="B35" s="18"/>
      <c r="C35" s="3">
        <v>0</v>
      </c>
      <c r="D35" s="9"/>
      <c r="E35" s="10">
        <v>0</v>
      </c>
    </row>
    <row r="36" spans="1:5" ht="60" customHeight="1" thickBot="1" x14ac:dyDescent="0.3">
      <c r="A36" s="17" t="s">
        <v>9</v>
      </c>
      <c r="B36" s="18"/>
      <c r="C36" s="3">
        <v>828</v>
      </c>
      <c r="D36" s="9"/>
      <c r="E36" s="10">
        <v>828</v>
      </c>
    </row>
    <row r="37" spans="1:5" ht="120" customHeight="1" thickBot="1" x14ac:dyDescent="0.3">
      <c r="A37" s="17" t="s">
        <v>10</v>
      </c>
      <c r="B37" s="18"/>
      <c r="C37" s="3">
        <v>26</v>
      </c>
      <c r="D37" s="9"/>
      <c r="E37" s="10">
        <v>26</v>
      </c>
    </row>
    <row r="38" spans="1:5" ht="36.75" thickBot="1" x14ac:dyDescent="0.3">
      <c r="A38" s="12" t="s">
        <v>11</v>
      </c>
      <c r="B38" s="5" t="s">
        <v>12</v>
      </c>
      <c r="C38" s="5" t="s">
        <v>13</v>
      </c>
      <c r="D38" s="24"/>
      <c r="E38" s="6" t="s">
        <v>14</v>
      </c>
    </row>
    <row r="39" spans="1:5" ht="48.75" thickBot="1" x14ac:dyDescent="0.3">
      <c r="A39" s="7">
        <v>1</v>
      </c>
      <c r="B39" s="8" t="s">
        <v>26</v>
      </c>
      <c r="C39" s="9">
        <v>308</v>
      </c>
      <c r="D39" s="25">
        <f>C39*100/$C$31</f>
        <v>36.065573770491802</v>
      </c>
      <c r="E39" s="10">
        <v>308</v>
      </c>
    </row>
    <row r="40" spans="1:5" ht="48.75" thickBot="1" x14ac:dyDescent="0.3">
      <c r="A40" s="7">
        <v>2</v>
      </c>
      <c r="B40" s="8" t="s">
        <v>27</v>
      </c>
      <c r="C40" s="9">
        <v>251</v>
      </c>
      <c r="D40" s="25">
        <f t="shared" ref="D40:D55" si="1">C40*100/$C$31</f>
        <v>29.391100702576111</v>
      </c>
      <c r="E40" s="10">
        <v>251</v>
      </c>
    </row>
    <row r="41" spans="1:5" ht="72.75" thickBot="1" x14ac:dyDescent="0.3">
      <c r="A41" s="7">
        <v>3</v>
      </c>
      <c r="B41" s="8" t="s">
        <v>28</v>
      </c>
      <c r="C41" s="9">
        <v>86</v>
      </c>
      <c r="D41" s="25">
        <f t="shared" si="1"/>
        <v>10.070257611241217</v>
      </c>
      <c r="E41" s="10">
        <v>86</v>
      </c>
    </row>
    <row r="42" spans="1:5" ht="60.75" thickBot="1" x14ac:dyDescent="0.3">
      <c r="A42" s="7">
        <v>4</v>
      </c>
      <c r="B42" s="8" t="s">
        <v>29</v>
      </c>
      <c r="C42" s="9">
        <v>211</v>
      </c>
      <c r="D42" s="25">
        <f t="shared" si="1"/>
        <v>24.707259953161593</v>
      </c>
      <c r="E42" s="10">
        <v>211</v>
      </c>
    </row>
    <row r="43" spans="1:5" ht="48.75" thickBot="1" x14ac:dyDescent="0.3">
      <c r="A43" s="7">
        <v>5</v>
      </c>
      <c r="B43" s="8" t="s">
        <v>30</v>
      </c>
      <c r="C43" s="9">
        <v>173</v>
      </c>
      <c r="D43" s="25">
        <f t="shared" si="1"/>
        <v>20.257611241217798</v>
      </c>
      <c r="E43" s="10">
        <v>173</v>
      </c>
    </row>
    <row r="44" spans="1:5" ht="60.75" thickBot="1" x14ac:dyDescent="0.3">
      <c r="A44" s="7">
        <v>6</v>
      </c>
      <c r="B44" s="8" t="s">
        <v>31</v>
      </c>
      <c r="C44" s="9">
        <v>328</v>
      </c>
      <c r="D44" s="25">
        <f t="shared" si="1"/>
        <v>38.40749414519906</v>
      </c>
      <c r="E44" s="10">
        <v>328</v>
      </c>
    </row>
    <row r="45" spans="1:5" ht="60.75" thickBot="1" x14ac:dyDescent="0.3">
      <c r="A45" s="7">
        <v>7</v>
      </c>
      <c r="B45" s="8" t="s">
        <v>32</v>
      </c>
      <c r="C45" s="9">
        <v>379</v>
      </c>
      <c r="D45" s="25">
        <f t="shared" si="1"/>
        <v>44.379391100702577</v>
      </c>
      <c r="E45" s="10">
        <v>379</v>
      </c>
    </row>
    <row r="46" spans="1:5" ht="72.75" thickBot="1" x14ac:dyDescent="0.3">
      <c r="A46" s="7">
        <v>8</v>
      </c>
      <c r="B46" s="8" t="s">
        <v>33</v>
      </c>
      <c r="C46" s="9">
        <v>170</v>
      </c>
      <c r="D46" s="25">
        <f t="shared" si="1"/>
        <v>19.906323185011711</v>
      </c>
      <c r="E46" s="10">
        <v>170</v>
      </c>
    </row>
    <row r="47" spans="1:5" ht="60.75" thickBot="1" x14ac:dyDescent="0.3">
      <c r="A47" s="7">
        <v>9</v>
      </c>
      <c r="B47" s="8" t="s">
        <v>34</v>
      </c>
      <c r="C47" s="9">
        <v>129</v>
      </c>
      <c r="D47" s="25">
        <f t="shared" si="1"/>
        <v>15.105386416861826</v>
      </c>
      <c r="E47" s="10">
        <v>129</v>
      </c>
    </row>
    <row r="48" spans="1:5" ht="36.75" thickBot="1" x14ac:dyDescent="0.3">
      <c r="A48" s="7">
        <v>10</v>
      </c>
      <c r="B48" s="8" t="s">
        <v>35</v>
      </c>
      <c r="C48" s="9">
        <v>203</v>
      </c>
      <c r="D48" s="25">
        <f t="shared" si="1"/>
        <v>23.770491803278688</v>
      </c>
      <c r="E48" s="10">
        <v>203</v>
      </c>
    </row>
    <row r="49" spans="1:5" ht="60.75" thickBot="1" x14ac:dyDescent="0.3">
      <c r="A49" s="7">
        <v>11</v>
      </c>
      <c r="B49" s="8" t="s">
        <v>36</v>
      </c>
      <c r="C49" s="9">
        <v>238</v>
      </c>
      <c r="D49" s="25">
        <f t="shared" si="1"/>
        <v>27.868852459016395</v>
      </c>
      <c r="E49" s="10">
        <v>238</v>
      </c>
    </row>
    <row r="50" spans="1:5" ht="72.75" thickBot="1" x14ac:dyDescent="0.3">
      <c r="A50" s="7">
        <v>12</v>
      </c>
      <c r="B50" s="8" t="s">
        <v>37</v>
      </c>
      <c r="C50" s="9">
        <v>140</v>
      </c>
      <c r="D50" s="25">
        <f t="shared" si="1"/>
        <v>16.393442622950818</v>
      </c>
      <c r="E50" s="10">
        <v>140</v>
      </c>
    </row>
    <row r="51" spans="1:5" ht="60.75" thickBot="1" x14ac:dyDescent="0.3">
      <c r="A51" s="7">
        <v>13</v>
      </c>
      <c r="B51" s="8" t="s">
        <v>38</v>
      </c>
      <c r="C51" s="9">
        <v>262</v>
      </c>
      <c r="D51" s="25">
        <f t="shared" si="1"/>
        <v>30.679156908665107</v>
      </c>
      <c r="E51" s="10">
        <v>262</v>
      </c>
    </row>
    <row r="52" spans="1:5" ht="72.75" thickBot="1" x14ac:dyDescent="0.3">
      <c r="A52" s="7">
        <v>14</v>
      </c>
      <c r="B52" s="8" t="s">
        <v>39</v>
      </c>
      <c r="C52" s="9">
        <v>133</v>
      </c>
      <c r="D52" s="25">
        <f t="shared" si="1"/>
        <v>15.573770491803279</v>
      </c>
      <c r="E52" s="10">
        <v>133</v>
      </c>
    </row>
    <row r="53" spans="1:5" ht="36.75" thickBot="1" x14ac:dyDescent="0.3">
      <c r="A53" s="7">
        <v>15</v>
      </c>
      <c r="B53" s="8" t="s">
        <v>40</v>
      </c>
      <c r="C53" s="9">
        <v>189</v>
      </c>
      <c r="D53" s="25">
        <f t="shared" si="1"/>
        <v>22.131147540983605</v>
      </c>
      <c r="E53" s="10">
        <v>189</v>
      </c>
    </row>
    <row r="54" spans="1:5" ht="72.75" thickBot="1" x14ac:dyDescent="0.3">
      <c r="A54" s="7">
        <v>16</v>
      </c>
      <c r="B54" s="8" t="s">
        <v>41</v>
      </c>
      <c r="C54" s="9">
        <v>323</v>
      </c>
      <c r="D54" s="25">
        <f t="shared" si="1"/>
        <v>37.822014051522245</v>
      </c>
      <c r="E54" s="10">
        <v>323</v>
      </c>
    </row>
    <row r="55" spans="1:5" ht="36.75" thickBot="1" x14ac:dyDescent="0.3">
      <c r="A55" s="13">
        <v>17</v>
      </c>
      <c r="B55" s="14" t="s">
        <v>24</v>
      </c>
      <c r="C55" s="15">
        <v>1</v>
      </c>
      <c r="D55" s="25">
        <f t="shared" si="1"/>
        <v>0.117096018735363</v>
      </c>
      <c r="E55" s="16">
        <v>1</v>
      </c>
    </row>
  </sheetData>
  <mergeCells count="23">
    <mergeCell ref="A37:B37"/>
    <mergeCell ref="A2:E2"/>
    <mergeCell ref="A26:E26"/>
    <mergeCell ref="A31:B31"/>
    <mergeCell ref="A32:B32"/>
    <mergeCell ref="A33:B33"/>
    <mergeCell ref="A34:B34"/>
    <mergeCell ref="A35:B35"/>
    <mergeCell ref="A36:B36"/>
    <mergeCell ref="A13:B13"/>
    <mergeCell ref="A28:B28"/>
    <mergeCell ref="A29:B29"/>
    <mergeCell ref="A30:B30"/>
    <mergeCell ref="A7:B7"/>
    <mergeCell ref="A8:B8"/>
    <mergeCell ref="A9:B9"/>
    <mergeCell ref="A10:B10"/>
    <mergeCell ref="A11:B11"/>
    <mergeCell ref="A12:B12"/>
    <mergeCell ref="A1:H1"/>
    <mergeCell ref="A4:B4"/>
    <mergeCell ref="A5:B5"/>
    <mergeCell ref="A6:B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2021-10-06T13:13:04Z</dcterms:created>
  <dcterms:modified xsi:type="dcterms:W3CDTF">2021-10-06T13:48:24Z</dcterms:modified>
</cp:coreProperties>
</file>