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Араван\"/>
    </mc:Choice>
  </mc:AlternateContent>
  <bookViews>
    <workbookView xWindow="0" yWindow="0" windowWidth="24000" windowHeight="9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69" i="1"/>
  <c r="D70" i="1"/>
  <c r="D71" i="1"/>
  <c r="D72" i="1"/>
  <c r="D73" i="1"/>
  <c r="D74" i="1"/>
  <c r="D75" i="1"/>
  <c r="D76" i="1"/>
  <c r="D77" i="1"/>
  <c r="D78" i="1"/>
  <c r="D79" i="1"/>
  <c r="D67" i="1"/>
  <c r="D59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8" i="1"/>
  <c r="D37" i="1"/>
  <c r="D29" i="1"/>
  <c r="D17" i="1"/>
  <c r="D18" i="1"/>
  <c r="D19" i="1"/>
  <c r="D20" i="1"/>
  <c r="D21" i="1"/>
  <c r="D16" i="1"/>
  <c r="D8" i="1"/>
</calcChain>
</file>

<file path=xl/sharedStrings.xml><?xml version="1.0" encoding="utf-8"?>
<sst xmlns="http://schemas.openxmlformats.org/spreadsheetml/2006/main" count="83" uniqueCount="52">
  <si>
    <t>№1 Какыр-Пилтар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</si>
  <si>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</si>
  <si>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</si>
  <si>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</si>
  <si>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</si>
  <si>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</si>
  <si>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</si>
  <si>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</si>
  <si>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</si>
  <si>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</si>
  <si>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</si>
  <si>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</si>
  <si>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</si>
  <si>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Абдимуминов Жахонгир Келдибекович</t>
  </si>
  <si>
    <t>Мундизова Гулнорахон Расулжоновна</t>
  </si>
  <si>
    <t>Темирова Зулхумор Якубовна</t>
  </si>
  <si>
    <t>Умарбоев Гиёсиддин Бахтиёржонович</t>
  </si>
  <si>
    <t>Шамшидинова Шахнозахон Муродиловна</t>
  </si>
  <si>
    <t>БААРЫНА КАРШЫ</t>
  </si>
  <si>
    <t>№2 Кайрагач-Арык шайлоо округу</t>
  </si>
  <si>
    <t>Акулов Тухтамурад Махаматумарович</t>
  </si>
  <si>
    <t>Ахмадалиев Гайрат Мухтарович</t>
  </si>
  <si>
    <t>Ахмадалиев Мухаммаджан Мухтарович</t>
  </si>
  <si>
    <t>Борибаев Инамжон Хайдаралиевич</t>
  </si>
  <si>
    <t>Борибаева Халимахан Хайдаровна</t>
  </si>
  <si>
    <t>Ибрагимов Хуснидин Хасанбаевич</t>
  </si>
  <si>
    <t>Исмаилов Алимжан Махаматхалилович</t>
  </si>
  <si>
    <t>Кимсанов Даврбек Анваржанович</t>
  </si>
  <si>
    <t>Киргизбаев Музафаржон Кенжаевич</t>
  </si>
  <si>
    <t>Мамадалиев Зокир Мамасолиевич</t>
  </si>
  <si>
    <t>Махамматов Нозимжон Артикназарович</t>
  </si>
  <si>
    <t>Нурматова Феруза Умаржановна</t>
  </si>
  <si>
    <t>Турсунова Севарахон Маъмиржоновна</t>
  </si>
  <si>
    <t>Тухтасинова Гулоим Маматураимовна</t>
  </si>
  <si>
    <t>№3 Лангар шайлоо округу</t>
  </si>
  <si>
    <t>Абдирайимова Ферузахон Зайнобидиновна</t>
  </si>
  <si>
    <t>Ахмадалиева Гавхарой Мухтаровна</t>
  </si>
  <si>
    <t>Байбабаев Шавкат Жураевич</t>
  </si>
  <si>
    <t>Зайнабидинова Барчинай Нурдинована</t>
  </si>
  <si>
    <t>Маннапов Шерали Неъматжанович</t>
  </si>
  <si>
    <t>Нажимов Элдор Фахридинович</t>
  </si>
  <si>
    <t>Насирдинов Махаммадмусо Асилидинович</t>
  </si>
  <si>
    <t>Расулов Абдулхамид Юлбарсович</t>
  </si>
  <si>
    <t>Расулов Махмуджан Абдисаломович</t>
  </si>
  <si>
    <t>Шамшидинов Учкунбек Тухтамуродович</t>
  </si>
  <si>
    <t>Юсупов Аброрбек Мухтаржанович</t>
  </si>
  <si>
    <t>Юсупова Малохатхон Собировна</t>
  </si>
  <si>
    <t xml:space="preserve">УИК №5355 </t>
  </si>
  <si>
    <t>%</t>
  </si>
  <si>
    <t>УИК №5356</t>
  </si>
  <si>
    <t>УИК №5449</t>
  </si>
  <si>
    <t>Ош облусу, Араван району, Нурабад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</si>
</sst>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5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/>
      <bottom style="medium">
        <color rgb="FFD8DE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 style="medium">
        <color rgb="FFDDDDDD"/>
      </right>
      <top/>
      <bottom style="medium">
        <color rgb="FFD8DEE2"/>
      </bottom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/>
      <top/>
      <bottom style="medium">
        <color rgb="FF93B8E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 indent="1"/>
    </xf>
    <xf numFmtId="0" fontId="2" fillId="3" borderId="20" xfId="0" applyFont="1" applyFill="1" applyBorder="1" applyAlignment="1">
      <alignment horizontal="left" vertical="center" wrapText="1" inden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>
      <selection sqref="A1:E1"/>
    </sheetView>
  </sheetViews>
  <sheetFormatPr defaultRowHeight="15" x14ac:dyDescent="0.25"/>
  <cols>
    <col min="2" max="2" width="29" bestFit="1" customWidth="1"/>
    <col min="4" max="4" width="11.42578125" bestFit="1" customWidth="1"/>
  </cols>
  <sheetData>
    <row r="1" spans="1:5" ht="15.75" thickBot="1" x14ac:dyDescent="0.3">
      <c r="A1" s="30" t="s">
        <v>51</v>
      </c>
      <c r="B1" s="30"/>
      <c r="C1" s="30"/>
      <c r="D1" s="30"/>
      <c r="E1" s="30"/>
    </row>
    <row r="2" spans="1:5" ht="15.75" thickBot="1" x14ac:dyDescent="0.3">
      <c r="A2" s="16" t="s">
        <v>0</v>
      </c>
      <c r="B2" s="28"/>
      <c r="C2" s="28"/>
      <c r="D2" s="28"/>
      <c r="E2" s="29"/>
    </row>
    <row r="3" spans="1:5" ht="24.75" thickBot="1" x14ac:dyDescent="0.3">
      <c r="A3" s="24"/>
      <c r="B3" s="25"/>
      <c r="C3" s="1"/>
      <c r="D3" s="20"/>
      <c r="E3" s="9" t="s">
        <v>47</v>
      </c>
    </row>
    <row r="4" spans="1:5" ht="15.75" thickBot="1" x14ac:dyDescent="0.3">
      <c r="A4" s="26"/>
      <c r="B4" s="27"/>
      <c r="C4" s="1"/>
      <c r="D4" s="20" t="s">
        <v>48</v>
      </c>
      <c r="E4" s="9"/>
    </row>
    <row r="5" spans="1:5" ht="20.25" customHeight="1" thickBot="1" x14ac:dyDescent="0.3">
      <c r="A5" s="17" t="s">
        <v>1</v>
      </c>
      <c r="B5" s="18"/>
      <c r="C5" s="3">
        <v>1375</v>
      </c>
      <c r="D5" s="21"/>
      <c r="E5" s="10">
        <v>1375</v>
      </c>
    </row>
    <row r="6" spans="1:5" ht="20.25" customHeight="1" thickBot="1" x14ac:dyDescent="0.3">
      <c r="A6" s="17" t="s">
        <v>2</v>
      </c>
      <c r="B6" s="18"/>
      <c r="C6" s="3">
        <v>1392</v>
      </c>
      <c r="D6" s="21"/>
      <c r="E6" s="10">
        <v>1392</v>
      </c>
    </row>
    <row r="7" spans="1:5" ht="20.25" customHeight="1" thickBot="1" x14ac:dyDescent="0.3">
      <c r="A7" s="17" t="s">
        <v>3</v>
      </c>
      <c r="B7" s="18"/>
      <c r="C7" s="2">
        <v>822</v>
      </c>
      <c r="D7" s="8"/>
      <c r="E7" s="9">
        <v>822</v>
      </c>
    </row>
    <row r="8" spans="1:5" ht="20.25" customHeight="1" thickBot="1" x14ac:dyDescent="0.3">
      <c r="A8" s="17" t="s">
        <v>4</v>
      </c>
      <c r="B8" s="18"/>
      <c r="C8" s="2">
        <v>553</v>
      </c>
      <c r="D8" s="31">
        <f>C8*100/C6</f>
        <v>39.727011494252871</v>
      </c>
      <c r="E8" s="9">
        <v>553</v>
      </c>
    </row>
    <row r="9" spans="1:5" ht="20.25" customHeight="1" thickBot="1" x14ac:dyDescent="0.3">
      <c r="A9" s="17" t="s">
        <v>5</v>
      </c>
      <c r="B9" s="18"/>
      <c r="C9" s="2">
        <v>553</v>
      </c>
      <c r="D9" s="8"/>
      <c r="E9" s="9">
        <v>553</v>
      </c>
    </row>
    <row r="10" spans="1:5" ht="20.25" customHeight="1" thickBot="1" x14ac:dyDescent="0.3">
      <c r="A10" s="17" t="s">
        <v>6</v>
      </c>
      <c r="B10" s="18"/>
      <c r="C10" s="2">
        <v>0</v>
      </c>
      <c r="D10" s="8"/>
      <c r="E10" s="9">
        <v>0</v>
      </c>
    </row>
    <row r="11" spans="1:5" ht="20.25" customHeight="1" thickBot="1" x14ac:dyDescent="0.3">
      <c r="A11" s="17" t="s">
        <v>7</v>
      </c>
      <c r="B11" s="18"/>
      <c r="C11" s="2">
        <v>0</v>
      </c>
      <c r="D11" s="8"/>
      <c r="E11" s="9">
        <v>0</v>
      </c>
    </row>
    <row r="12" spans="1:5" ht="20.25" customHeight="1" thickBot="1" x14ac:dyDescent="0.3">
      <c r="A12" s="17" t="s">
        <v>8</v>
      </c>
      <c r="B12" s="18"/>
      <c r="C12" s="2">
        <v>0</v>
      </c>
      <c r="D12" s="8"/>
      <c r="E12" s="9">
        <v>0</v>
      </c>
    </row>
    <row r="13" spans="1:5" ht="20.25" customHeight="1" thickBot="1" x14ac:dyDescent="0.3">
      <c r="A13" s="17" t="s">
        <v>9</v>
      </c>
      <c r="B13" s="18"/>
      <c r="C13" s="2">
        <v>510</v>
      </c>
      <c r="D13" s="8"/>
      <c r="E13" s="9">
        <v>510</v>
      </c>
    </row>
    <row r="14" spans="1:5" ht="20.25" customHeight="1" thickBot="1" x14ac:dyDescent="0.3">
      <c r="A14" s="17" t="s">
        <v>10</v>
      </c>
      <c r="B14" s="18"/>
      <c r="C14" s="2">
        <v>43</v>
      </c>
      <c r="D14" s="8"/>
      <c r="E14" s="9">
        <v>43</v>
      </c>
    </row>
    <row r="15" spans="1:5" ht="15.75" thickBot="1" x14ac:dyDescent="0.3">
      <c r="A15" s="11" t="s">
        <v>11</v>
      </c>
      <c r="B15" s="4" t="s">
        <v>12</v>
      </c>
      <c r="C15" s="4"/>
      <c r="D15" s="22" t="s">
        <v>48</v>
      </c>
      <c r="E15" s="5"/>
    </row>
    <row r="16" spans="1:5" ht="24.75" thickBot="1" x14ac:dyDescent="0.3">
      <c r="A16" s="6">
        <v>1</v>
      </c>
      <c r="B16" s="7" t="s">
        <v>13</v>
      </c>
      <c r="C16" s="8">
        <v>367</v>
      </c>
      <c r="D16" s="31">
        <f>C16*100/$C$8</f>
        <v>66.365280289330926</v>
      </c>
      <c r="E16" s="9">
        <v>367</v>
      </c>
    </row>
    <row r="17" spans="1:5" ht="24.75" thickBot="1" x14ac:dyDescent="0.3">
      <c r="A17" s="6">
        <v>2</v>
      </c>
      <c r="B17" s="7" t="s">
        <v>14</v>
      </c>
      <c r="C17" s="8">
        <v>313</v>
      </c>
      <c r="D17" s="31">
        <f t="shared" ref="D17:D21" si="0">C17*100/$C$8</f>
        <v>56.600361663652805</v>
      </c>
      <c r="E17" s="9">
        <v>313</v>
      </c>
    </row>
    <row r="18" spans="1:5" ht="15.75" thickBot="1" x14ac:dyDescent="0.3">
      <c r="A18" s="6">
        <v>3</v>
      </c>
      <c r="B18" s="7" t="s">
        <v>15</v>
      </c>
      <c r="C18" s="8">
        <v>356</v>
      </c>
      <c r="D18" s="31">
        <f t="shared" si="0"/>
        <v>64.376130198915007</v>
      </c>
      <c r="E18" s="9">
        <v>356</v>
      </c>
    </row>
    <row r="19" spans="1:5" ht="24.75" thickBot="1" x14ac:dyDescent="0.3">
      <c r="A19" s="6">
        <v>4</v>
      </c>
      <c r="B19" s="7" t="s">
        <v>16</v>
      </c>
      <c r="C19" s="8">
        <v>330</v>
      </c>
      <c r="D19" s="31">
        <f t="shared" si="0"/>
        <v>59.674502712477398</v>
      </c>
      <c r="E19" s="9">
        <v>330</v>
      </c>
    </row>
    <row r="20" spans="1:5" ht="24.75" thickBot="1" x14ac:dyDescent="0.3">
      <c r="A20" s="6">
        <v>5</v>
      </c>
      <c r="B20" s="7" t="s">
        <v>17</v>
      </c>
      <c r="C20" s="8">
        <v>372</v>
      </c>
      <c r="D20" s="31">
        <f t="shared" si="0"/>
        <v>67.269439421338149</v>
      </c>
      <c r="E20" s="9">
        <v>372</v>
      </c>
    </row>
    <row r="21" spans="1:5" ht="15.75" thickBot="1" x14ac:dyDescent="0.3">
      <c r="A21" s="12">
        <v>6</v>
      </c>
      <c r="B21" s="13" t="s">
        <v>18</v>
      </c>
      <c r="C21" s="14">
        <v>2</v>
      </c>
      <c r="D21" s="31">
        <f t="shared" si="0"/>
        <v>0.36166365280289331</v>
      </c>
      <c r="E21" s="15">
        <v>2</v>
      </c>
    </row>
    <row r="22" spans="1:5" ht="15.75" thickBot="1" x14ac:dyDescent="0.3"/>
    <row r="23" spans="1:5" ht="15.75" thickBot="1" x14ac:dyDescent="0.3">
      <c r="A23" s="16" t="s">
        <v>19</v>
      </c>
      <c r="B23" s="28"/>
      <c r="C23" s="28"/>
      <c r="D23" s="28"/>
      <c r="E23" s="29"/>
    </row>
    <row r="24" spans="1:5" ht="24.75" thickBot="1" x14ac:dyDescent="0.3">
      <c r="A24" s="24"/>
      <c r="B24" s="25"/>
      <c r="C24" s="1"/>
      <c r="D24" s="20"/>
      <c r="E24" s="9" t="s">
        <v>49</v>
      </c>
    </row>
    <row r="25" spans="1:5" ht="15.75" thickBot="1" x14ac:dyDescent="0.3">
      <c r="A25" s="26"/>
      <c r="B25" s="27"/>
      <c r="C25" s="19"/>
      <c r="D25" s="23" t="s">
        <v>48</v>
      </c>
      <c r="E25" s="10"/>
    </row>
    <row r="26" spans="1:5" ht="24.75" customHeight="1" thickBot="1" x14ac:dyDescent="0.3">
      <c r="A26" s="17" t="s">
        <v>1</v>
      </c>
      <c r="B26" s="18"/>
      <c r="C26" s="3">
        <v>2320</v>
      </c>
      <c r="D26" s="21"/>
      <c r="E26" s="10">
        <v>2320</v>
      </c>
    </row>
    <row r="27" spans="1:5" ht="24.75" customHeight="1" thickBot="1" x14ac:dyDescent="0.3">
      <c r="A27" s="17" t="s">
        <v>2</v>
      </c>
      <c r="B27" s="18"/>
      <c r="C27" s="3">
        <v>2338</v>
      </c>
      <c r="D27" s="21"/>
      <c r="E27" s="10">
        <v>2338</v>
      </c>
    </row>
    <row r="28" spans="1:5" ht="24.75" customHeight="1" thickBot="1" x14ac:dyDescent="0.3">
      <c r="A28" s="17" t="s">
        <v>3</v>
      </c>
      <c r="B28" s="18"/>
      <c r="C28" s="3">
        <v>1216</v>
      </c>
      <c r="D28" s="21"/>
      <c r="E28" s="10">
        <v>1216</v>
      </c>
    </row>
    <row r="29" spans="1:5" ht="24.75" customHeight="1" thickBot="1" x14ac:dyDescent="0.3">
      <c r="A29" s="17" t="s">
        <v>4</v>
      </c>
      <c r="B29" s="18"/>
      <c r="C29" s="3">
        <v>1104</v>
      </c>
      <c r="D29" s="21">
        <f>C29*100/C27</f>
        <v>47.219846022241235</v>
      </c>
      <c r="E29" s="10">
        <v>1104</v>
      </c>
    </row>
    <row r="30" spans="1:5" ht="24.75" customHeight="1" thickBot="1" x14ac:dyDescent="0.3">
      <c r="A30" s="17" t="s">
        <v>5</v>
      </c>
      <c r="B30" s="18"/>
      <c r="C30" s="3">
        <v>1082</v>
      </c>
      <c r="D30" s="21"/>
      <c r="E30" s="10">
        <v>1082</v>
      </c>
    </row>
    <row r="31" spans="1:5" ht="24.75" customHeight="1" thickBot="1" x14ac:dyDescent="0.3">
      <c r="A31" s="17" t="s">
        <v>6</v>
      </c>
      <c r="B31" s="18"/>
      <c r="C31" s="2">
        <v>22</v>
      </c>
      <c r="D31" s="8"/>
      <c r="E31" s="9">
        <v>22</v>
      </c>
    </row>
    <row r="32" spans="1:5" ht="24.75" customHeight="1" thickBot="1" x14ac:dyDescent="0.3">
      <c r="A32" s="17" t="s">
        <v>7</v>
      </c>
      <c r="B32" s="18"/>
      <c r="C32" s="2">
        <v>0</v>
      </c>
      <c r="D32" s="8"/>
      <c r="E32" s="9">
        <v>0</v>
      </c>
    </row>
    <row r="33" spans="1:5" ht="24.75" customHeight="1" thickBot="1" x14ac:dyDescent="0.3">
      <c r="A33" s="17" t="s">
        <v>8</v>
      </c>
      <c r="B33" s="18"/>
      <c r="C33" s="2">
        <v>0</v>
      </c>
      <c r="D33" s="8"/>
      <c r="E33" s="9">
        <v>0</v>
      </c>
    </row>
    <row r="34" spans="1:5" ht="24.75" customHeight="1" thickBot="1" x14ac:dyDescent="0.3">
      <c r="A34" s="17" t="s">
        <v>9</v>
      </c>
      <c r="B34" s="18"/>
      <c r="C34" s="3">
        <v>1093</v>
      </c>
      <c r="D34" s="21"/>
      <c r="E34" s="10">
        <v>1093</v>
      </c>
    </row>
    <row r="35" spans="1:5" ht="24.75" customHeight="1" thickBot="1" x14ac:dyDescent="0.3">
      <c r="A35" s="17" t="s">
        <v>10</v>
      </c>
      <c r="B35" s="18"/>
      <c r="C35" s="2">
        <v>11</v>
      </c>
      <c r="D35" s="8"/>
      <c r="E35" s="9">
        <v>11</v>
      </c>
    </row>
    <row r="36" spans="1:5" ht="15.75" thickBot="1" x14ac:dyDescent="0.3">
      <c r="A36" s="11" t="s">
        <v>11</v>
      </c>
      <c r="B36" s="4" t="s">
        <v>12</v>
      </c>
      <c r="C36" s="4"/>
      <c r="D36" s="22" t="s">
        <v>48</v>
      </c>
      <c r="E36" s="5"/>
    </row>
    <row r="37" spans="1:5" ht="24.75" thickBot="1" x14ac:dyDescent="0.3">
      <c r="A37" s="6">
        <v>1</v>
      </c>
      <c r="B37" s="7" t="s">
        <v>20</v>
      </c>
      <c r="C37" s="8">
        <v>414</v>
      </c>
      <c r="D37" s="8">
        <f>C37*100/$C$29</f>
        <v>37.5</v>
      </c>
      <c r="E37" s="9">
        <v>414</v>
      </c>
    </row>
    <row r="38" spans="1:5" ht="15.75" thickBot="1" x14ac:dyDescent="0.3">
      <c r="A38" s="6">
        <v>2</v>
      </c>
      <c r="B38" s="7" t="s">
        <v>21</v>
      </c>
      <c r="C38" s="8">
        <v>489</v>
      </c>
      <c r="D38" s="31">
        <f t="shared" ref="D38:D51" si="1">C38*100/$C$29</f>
        <v>44.293478260869563</v>
      </c>
      <c r="E38" s="9">
        <v>489</v>
      </c>
    </row>
    <row r="39" spans="1:5" ht="24.75" thickBot="1" x14ac:dyDescent="0.3">
      <c r="A39" s="6">
        <v>3</v>
      </c>
      <c r="B39" s="7" t="s">
        <v>22</v>
      </c>
      <c r="C39" s="8">
        <v>449</v>
      </c>
      <c r="D39" s="31">
        <f t="shared" si="1"/>
        <v>40.670289855072461</v>
      </c>
      <c r="E39" s="9">
        <v>449</v>
      </c>
    </row>
    <row r="40" spans="1:5" ht="24.75" thickBot="1" x14ac:dyDescent="0.3">
      <c r="A40" s="6">
        <v>4</v>
      </c>
      <c r="B40" s="7" t="s">
        <v>23</v>
      </c>
      <c r="C40" s="8">
        <v>204</v>
      </c>
      <c r="D40" s="31">
        <f t="shared" si="1"/>
        <v>18.478260869565219</v>
      </c>
      <c r="E40" s="9">
        <v>204</v>
      </c>
    </row>
    <row r="41" spans="1:5" ht="24.75" thickBot="1" x14ac:dyDescent="0.3">
      <c r="A41" s="6">
        <v>5</v>
      </c>
      <c r="B41" s="7" t="s">
        <v>24</v>
      </c>
      <c r="C41" s="8">
        <v>376</v>
      </c>
      <c r="D41" s="31">
        <f t="shared" si="1"/>
        <v>34.05797101449275</v>
      </c>
      <c r="E41" s="9">
        <v>376</v>
      </c>
    </row>
    <row r="42" spans="1:5" ht="24.75" thickBot="1" x14ac:dyDescent="0.3">
      <c r="A42" s="6">
        <v>6</v>
      </c>
      <c r="B42" s="7" t="s">
        <v>25</v>
      </c>
      <c r="C42" s="8">
        <v>220</v>
      </c>
      <c r="D42" s="31">
        <f t="shared" si="1"/>
        <v>19.927536231884059</v>
      </c>
      <c r="E42" s="9">
        <v>220</v>
      </c>
    </row>
    <row r="43" spans="1:5" ht="24.75" thickBot="1" x14ac:dyDescent="0.3">
      <c r="A43" s="6">
        <v>7</v>
      </c>
      <c r="B43" s="7" t="s">
        <v>26</v>
      </c>
      <c r="C43" s="8">
        <v>758</v>
      </c>
      <c r="D43" s="31">
        <f t="shared" si="1"/>
        <v>68.659420289855078</v>
      </c>
      <c r="E43" s="9">
        <v>758</v>
      </c>
    </row>
    <row r="44" spans="1:5" ht="24.75" thickBot="1" x14ac:dyDescent="0.3">
      <c r="A44" s="6">
        <v>8</v>
      </c>
      <c r="B44" s="7" t="s">
        <v>27</v>
      </c>
      <c r="C44" s="8">
        <v>170</v>
      </c>
      <c r="D44" s="31">
        <f t="shared" si="1"/>
        <v>15.398550724637682</v>
      </c>
      <c r="E44" s="9">
        <v>170</v>
      </c>
    </row>
    <row r="45" spans="1:5" ht="24.75" thickBot="1" x14ac:dyDescent="0.3">
      <c r="A45" s="6">
        <v>9</v>
      </c>
      <c r="B45" s="7" t="s">
        <v>28</v>
      </c>
      <c r="C45" s="8">
        <v>460</v>
      </c>
      <c r="D45" s="31">
        <f t="shared" si="1"/>
        <v>41.666666666666664</v>
      </c>
      <c r="E45" s="9">
        <v>460</v>
      </c>
    </row>
    <row r="46" spans="1:5" ht="24.75" thickBot="1" x14ac:dyDescent="0.3">
      <c r="A46" s="6">
        <v>10</v>
      </c>
      <c r="B46" s="7" t="s">
        <v>29</v>
      </c>
      <c r="C46" s="8">
        <v>509</v>
      </c>
      <c r="D46" s="31">
        <f t="shared" si="1"/>
        <v>46.105072463768117</v>
      </c>
      <c r="E46" s="9">
        <v>509</v>
      </c>
    </row>
    <row r="47" spans="1:5" ht="24.75" thickBot="1" x14ac:dyDescent="0.3">
      <c r="A47" s="6">
        <v>11</v>
      </c>
      <c r="B47" s="7" t="s">
        <v>30</v>
      </c>
      <c r="C47" s="8">
        <v>782</v>
      </c>
      <c r="D47" s="31">
        <f t="shared" si="1"/>
        <v>70.833333333333329</v>
      </c>
      <c r="E47" s="9">
        <v>782</v>
      </c>
    </row>
    <row r="48" spans="1:5" ht="24.75" thickBot="1" x14ac:dyDescent="0.3">
      <c r="A48" s="6">
        <v>12</v>
      </c>
      <c r="B48" s="7" t="s">
        <v>31</v>
      </c>
      <c r="C48" s="8">
        <v>65</v>
      </c>
      <c r="D48" s="31">
        <f t="shared" si="1"/>
        <v>5.88768115942029</v>
      </c>
      <c r="E48" s="9">
        <v>65</v>
      </c>
    </row>
    <row r="49" spans="1:5" ht="24.75" thickBot="1" x14ac:dyDescent="0.3">
      <c r="A49" s="6">
        <v>13</v>
      </c>
      <c r="B49" s="7" t="s">
        <v>32</v>
      </c>
      <c r="C49" s="8">
        <v>444</v>
      </c>
      <c r="D49" s="31">
        <f t="shared" si="1"/>
        <v>40.217391304347828</v>
      </c>
      <c r="E49" s="9">
        <v>444</v>
      </c>
    </row>
    <row r="50" spans="1:5" ht="24.75" thickBot="1" x14ac:dyDescent="0.3">
      <c r="A50" s="6">
        <v>14</v>
      </c>
      <c r="B50" s="7" t="s">
        <v>33</v>
      </c>
      <c r="C50" s="8">
        <v>130</v>
      </c>
      <c r="D50" s="31">
        <f t="shared" si="1"/>
        <v>11.77536231884058</v>
      </c>
      <c r="E50" s="9">
        <v>130</v>
      </c>
    </row>
    <row r="51" spans="1:5" ht="15.75" thickBot="1" x14ac:dyDescent="0.3">
      <c r="A51" s="12">
        <v>15</v>
      </c>
      <c r="B51" s="13" t="s">
        <v>18</v>
      </c>
      <c r="C51" s="14">
        <v>1</v>
      </c>
      <c r="D51" s="31">
        <f t="shared" si="1"/>
        <v>9.0579710144927536E-2</v>
      </c>
      <c r="E51" s="15">
        <v>1</v>
      </c>
    </row>
    <row r="52" spans="1:5" ht="15.75" thickBot="1" x14ac:dyDescent="0.3"/>
    <row r="53" spans="1:5" ht="15.75" thickBot="1" x14ac:dyDescent="0.3">
      <c r="A53" s="16" t="s">
        <v>34</v>
      </c>
      <c r="B53" s="28"/>
      <c r="C53" s="28"/>
      <c r="D53" s="28"/>
      <c r="E53" s="29"/>
    </row>
    <row r="54" spans="1:5" ht="24.75" thickBot="1" x14ac:dyDescent="0.3">
      <c r="A54" s="24"/>
      <c r="B54" s="25"/>
      <c r="C54" s="1"/>
      <c r="D54" s="20"/>
      <c r="E54" s="9" t="s">
        <v>50</v>
      </c>
    </row>
    <row r="55" spans="1:5" ht="15.75" thickBot="1" x14ac:dyDescent="0.3">
      <c r="A55" s="26"/>
      <c r="B55" s="27"/>
      <c r="C55" s="1"/>
      <c r="D55" s="20" t="s">
        <v>48</v>
      </c>
      <c r="E55" s="9"/>
    </row>
    <row r="56" spans="1:5" ht="24.75" customHeight="1" thickBot="1" x14ac:dyDescent="0.3">
      <c r="A56" s="17" t="s">
        <v>1</v>
      </c>
      <c r="B56" s="18"/>
      <c r="C56" s="3">
        <v>1848</v>
      </c>
      <c r="D56" s="21"/>
      <c r="E56" s="10">
        <v>1848</v>
      </c>
    </row>
    <row r="57" spans="1:5" ht="24.75" customHeight="1" thickBot="1" x14ac:dyDescent="0.3">
      <c r="A57" s="17" t="s">
        <v>2</v>
      </c>
      <c r="B57" s="18"/>
      <c r="C57" s="3">
        <v>1848</v>
      </c>
      <c r="D57" s="21"/>
      <c r="E57" s="10">
        <v>1848</v>
      </c>
    </row>
    <row r="58" spans="1:5" ht="24.75" customHeight="1" thickBot="1" x14ac:dyDescent="0.3">
      <c r="A58" s="17" t="s">
        <v>3</v>
      </c>
      <c r="B58" s="18"/>
      <c r="C58" s="2">
        <v>897</v>
      </c>
      <c r="D58" s="8"/>
      <c r="E58" s="9">
        <v>897</v>
      </c>
    </row>
    <row r="59" spans="1:5" ht="24.75" customHeight="1" thickBot="1" x14ac:dyDescent="0.3">
      <c r="A59" s="17" t="s">
        <v>4</v>
      </c>
      <c r="B59" s="18"/>
      <c r="C59" s="2">
        <v>951</v>
      </c>
      <c r="D59" s="31">
        <f>C59*100/C57</f>
        <v>51.461038961038959</v>
      </c>
      <c r="E59" s="9">
        <v>951</v>
      </c>
    </row>
    <row r="60" spans="1:5" ht="24.75" customHeight="1" thickBot="1" x14ac:dyDescent="0.3">
      <c r="A60" s="17" t="s">
        <v>5</v>
      </c>
      <c r="B60" s="18"/>
      <c r="C60" s="2">
        <v>904</v>
      </c>
      <c r="D60" s="8"/>
      <c r="E60" s="9">
        <v>904</v>
      </c>
    </row>
    <row r="61" spans="1:5" ht="24.75" customHeight="1" thickBot="1" x14ac:dyDescent="0.3">
      <c r="A61" s="17" t="s">
        <v>6</v>
      </c>
      <c r="B61" s="18"/>
      <c r="C61" s="2">
        <v>47</v>
      </c>
      <c r="D61" s="8"/>
      <c r="E61" s="9">
        <v>47</v>
      </c>
    </row>
    <row r="62" spans="1:5" ht="24.75" customHeight="1" thickBot="1" x14ac:dyDescent="0.3">
      <c r="A62" s="17" t="s">
        <v>7</v>
      </c>
      <c r="B62" s="18"/>
      <c r="C62" s="2">
        <v>0</v>
      </c>
      <c r="D62" s="8"/>
      <c r="E62" s="9">
        <v>0</v>
      </c>
    </row>
    <row r="63" spans="1:5" ht="24.75" customHeight="1" thickBot="1" x14ac:dyDescent="0.3">
      <c r="A63" s="17" t="s">
        <v>8</v>
      </c>
      <c r="B63" s="18"/>
      <c r="C63" s="2">
        <v>0</v>
      </c>
      <c r="D63" s="8"/>
      <c r="E63" s="9">
        <v>0</v>
      </c>
    </row>
    <row r="64" spans="1:5" ht="24.75" customHeight="1" thickBot="1" x14ac:dyDescent="0.3">
      <c r="A64" s="17" t="s">
        <v>9</v>
      </c>
      <c r="B64" s="18"/>
      <c r="C64" s="2">
        <v>921</v>
      </c>
      <c r="D64" s="8"/>
      <c r="E64" s="9">
        <v>921</v>
      </c>
    </row>
    <row r="65" spans="1:5" ht="24.75" customHeight="1" thickBot="1" x14ac:dyDescent="0.3">
      <c r="A65" s="17" t="s">
        <v>10</v>
      </c>
      <c r="B65" s="18"/>
      <c r="C65" s="2">
        <v>30</v>
      </c>
      <c r="D65" s="8"/>
      <c r="E65" s="9">
        <v>30</v>
      </c>
    </row>
    <row r="66" spans="1:5" ht="15.75" thickBot="1" x14ac:dyDescent="0.3">
      <c r="A66" s="11" t="s">
        <v>11</v>
      </c>
      <c r="B66" s="4" t="s">
        <v>12</v>
      </c>
      <c r="C66" s="4"/>
      <c r="D66" s="22" t="s">
        <v>48</v>
      </c>
      <c r="E66" s="5"/>
    </row>
    <row r="67" spans="1:5" ht="24.75" thickBot="1" x14ac:dyDescent="0.3">
      <c r="A67" s="6">
        <v>1</v>
      </c>
      <c r="B67" s="7" t="s">
        <v>35</v>
      </c>
      <c r="C67" s="8">
        <v>440</v>
      </c>
      <c r="D67" s="31">
        <f>C67*100/$C$59</f>
        <v>46.267087276550996</v>
      </c>
      <c r="E67" s="9">
        <v>440</v>
      </c>
    </row>
    <row r="68" spans="1:5" ht="24.75" thickBot="1" x14ac:dyDescent="0.3">
      <c r="A68" s="6">
        <v>2</v>
      </c>
      <c r="B68" s="7" t="s">
        <v>36</v>
      </c>
      <c r="C68" s="8">
        <v>478</v>
      </c>
      <c r="D68" s="31">
        <f t="shared" ref="D68:D79" si="2">C68*100/$C$59</f>
        <v>50.262881177707676</v>
      </c>
      <c r="E68" s="9">
        <v>478</v>
      </c>
    </row>
    <row r="69" spans="1:5" ht="15.75" thickBot="1" x14ac:dyDescent="0.3">
      <c r="A69" s="6">
        <v>3</v>
      </c>
      <c r="B69" s="7" t="s">
        <v>37</v>
      </c>
      <c r="C69" s="8">
        <v>585</v>
      </c>
      <c r="D69" s="31">
        <f t="shared" si="2"/>
        <v>61.514195583596212</v>
      </c>
      <c r="E69" s="9">
        <v>585</v>
      </c>
    </row>
    <row r="70" spans="1:5" ht="24.75" thickBot="1" x14ac:dyDescent="0.3">
      <c r="A70" s="6">
        <v>4</v>
      </c>
      <c r="B70" s="7" t="s">
        <v>38</v>
      </c>
      <c r="C70" s="8">
        <v>401</v>
      </c>
      <c r="D70" s="31">
        <f t="shared" si="2"/>
        <v>42.166140904311249</v>
      </c>
      <c r="E70" s="9">
        <v>401</v>
      </c>
    </row>
    <row r="71" spans="1:5" ht="24.75" thickBot="1" x14ac:dyDescent="0.3">
      <c r="A71" s="6">
        <v>5</v>
      </c>
      <c r="B71" s="7" t="s">
        <v>39</v>
      </c>
      <c r="C71" s="8">
        <v>397</v>
      </c>
      <c r="D71" s="31">
        <f t="shared" si="2"/>
        <v>41.745531019978969</v>
      </c>
      <c r="E71" s="9">
        <v>397</v>
      </c>
    </row>
    <row r="72" spans="1:5" ht="15.75" thickBot="1" x14ac:dyDescent="0.3">
      <c r="A72" s="6">
        <v>6</v>
      </c>
      <c r="B72" s="7" t="s">
        <v>40</v>
      </c>
      <c r="C72" s="8">
        <v>458</v>
      </c>
      <c r="D72" s="31">
        <f t="shared" si="2"/>
        <v>48.159831756046266</v>
      </c>
      <c r="E72" s="9">
        <v>458</v>
      </c>
    </row>
    <row r="73" spans="1:5" ht="24.75" thickBot="1" x14ac:dyDescent="0.3">
      <c r="A73" s="6">
        <v>7</v>
      </c>
      <c r="B73" s="7" t="s">
        <v>41</v>
      </c>
      <c r="C73" s="8">
        <v>236</v>
      </c>
      <c r="D73" s="31">
        <f t="shared" si="2"/>
        <v>24.815983175604625</v>
      </c>
      <c r="E73" s="9">
        <v>236</v>
      </c>
    </row>
    <row r="74" spans="1:5" ht="24.75" thickBot="1" x14ac:dyDescent="0.3">
      <c r="A74" s="6">
        <v>8</v>
      </c>
      <c r="B74" s="7" t="s">
        <v>42</v>
      </c>
      <c r="C74" s="8">
        <v>153</v>
      </c>
      <c r="D74" s="31">
        <f t="shared" si="2"/>
        <v>16.088328075709779</v>
      </c>
      <c r="E74" s="9">
        <v>153</v>
      </c>
    </row>
    <row r="75" spans="1:5" ht="24.75" thickBot="1" x14ac:dyDescent="0.3">
      <c r="A75" s="6">
        <v>9</v>
      </c>
      <c r="B75" s="7" t="s">
        <v>43</v>
      </c>
      <c r="C75" s="8">
        <v>193</v>
      </c>
      <c r="D75" s="31">
        <f t="shared" si="2"/>
        <v>20.294426919032599</v>
      </c>
      <c r="E75" s="9">
        <v>193</v>
      </c>
    </row>
    <row r="76" spans="1:5" ht="24.75" thickBot="1" x14ac:dyDescent="0.3">
      <c r="A76" s="6">
        <v>10</v>
      </c>
      <c r="B76" s="7" t="s">
        <v>44</v>
      </c>
      <c r="C76" s="8">
        <v>502</v>
      </c>
      <c r="D76" s="31">
        <f t="shared" si="2"/>
        <v>52.786540483701366</v>
      </c>
      <c r="E76" s="9">
        <v>502</v>
      </c>
    </row>
    <row r="77" spans="1:5" ht="24.75" thickBot="1" x14ac:dyDescent="0.3">
      <c r="A77" s="6">
        <v>11</v>
      </c>
      <c r="B77" s="7" t="s">
        <v>45</v>
      </c>
      <c r="C77" s="8">
        <v>642</v>
      </c>
      <c r="D77" s="31">
        <f t="shared" si="2"/>
        <v>67.50788643533123</v>
      </c>
      <c r="E77" s="9">
        <v>642</v>
      </c>
    </row>
    <row r="78" spans="1:5" ht="24.75" thickBot="1" x14ac:dyDescent="0.3">
      <c r="A78" s="6">
        <v>12</v>
      </c>
      <c r="B78" s="7" t="s">
        <v>46</v>
      </c>
      <c r="C78" s="8">
        <v>510</v>
      </c>
      <c r="D78" s="31">
        <f t="shared" si="2"/>
        <v>53.627760252365931</v>
      </c>
      <c r="E78" s="9">
        <v>510</v>
      </c>
    </row>
    <row r="79" spans="1:5" ht="15.75" thickBot="1" x14ac:dyDescent="0.3">
      <c r="A79" s="12">
        <v>13</v>
      </c>
      <c r="B79" s="13" t="s">
        <v>18</v>
      </c>
      <c r="C79" s="14">
        <v>0</v>
      </c>
      <c r="D79" s="31">
        <f t="shared" si="2"/>
        <v>0</v>
      </c>
      <c r="E79" s="15">
        <v>0</v>
      </c>
    </row>
  </sheetData>
  <mergeCells count="34">
    <mergeCell ref="A1:E1"/>
    <mergeCell ref="A60:B6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53:E53"/>
    <mergeCell ref="A30:B3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23:E23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2021-10-08T09:20:06Z</dcterms:created>
  <dcterms:modified xsi:type="dcterms:W3CDTF">2021-10-08T09:24:05Z</dcterms:modified>
</cp:coreProperties>
</file>