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3" i="1"/>
  <c r="D84" i="1"/>
  <c r="D85" i="1"/>
  <c r="D86" i="1"/>
  <c r="D87" i="1"/>
  <c r="D88" i="1"/>
  <c r="D89" i="1"/>
  <c r="D90" i="1"/>
  <c r="D91" i="1"/>
  <c r="D92" i="1"/>
  <c r="D81" i="1"/>
  <c r="D73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49" i="1"/>
  <c r="D4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5" i="1"/>
  <c r="D7" i="1"/>
</calcChain>
</file>

<file path=xl/sharedStrings.xml><?xml version="1.0" encoding="utf-8"?>
<sst xmlns="http://schemas.openxmlformats.org/spreadsheetml/2006/main" count="101" uniqueCount="70">
  <si>
    <t>Ош облусу, Алай району, Корул айылдык кенеши</t>
  </si>
  <si>
    <t>№1 Кең-Жылга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</si>
  <si>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</si>
  <si>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</si>
  <si>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</si>
  <si>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</si>
  <si>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</si>
  <si>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</si>
  <si>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</si>
  <si>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</si>
  <si>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</si>
  <si>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</si>
  <si>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</si>
  <si>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АБДЫКАМЫТ УУЛУ ДАЙЫРБЕК</t>
  </si>
  <si>
    <t>АЛМАС КЫЗЫ ЖАЙНАГҮЛ</t>
  </si>
  <si>
    <t>АМАТБЕКОВ АСАН АБДЫБЕКОВИЧ</t>
  </si>
  <si>
    <t>ДАЙИРБАЕВ МОМУНЖАН ДЖОЛДОШБАЕВИЧ</t>
  </si>
  <si>
    <t>ЕЛЕШОВА НУРГҮЛ КАЛМЫРЗАЕВНА</t>
  </si>
  <si>
    <t>ЖОРОЕВ АБАЗБЕК АЛТЫНОВИЧ</t>
  </si>
  <si>
    <t>ЖОРОЕВА МАЙРАМ АЛТЫНОВНА</t>
  </si>
  <si>
    <t>ЗАРИПБЕК УУЛУ САНАТБЕК</t>
  </si>
  <si>
    <t>КАМБАРОВ ЖЫРГАЛБЕК АМАТБЕКОВИЧ</t>
  </si>
  <si>
    <t>КУШБАКОВ БАКЫТБЕК ЭРКИНБЕКОВИЧ</t>
  </si>
  <si>
    <t>МАМАТУМАРОВ ЭНГЛИС КАНЫБЕКОВИЧ</t>
  </si>
  <si>
    <t>МАНАЗАРОВ ТОКТОСУН МАДАНБЕКОВИЧ</t>
  </si>
  <si>
    <t>МИДИНОВ ЧЫНГЫЗ ОСКОНБАЕВИЧ</t>
  </si>
  <si>
    <t>НАЗАРОВА ТУРГУНБҮ ЖЭЭНТАЕВНА</t>
  </si>
  <si>
    <t>ОМОРОВ ЗАЛКАРБЕК ТОРОНБЕКОВИЧ</t>
  </si>
  <si>
    <t>ОРОЗАЛИЕВ АКМӨНДҮР КАПАРОВИЧ</t>
  </si>
  <si>
    <t>РАЙЫМКУЛОВ АРИЕТ АЙТБАЕВИЧ</t>
  </si>
  <si>
    <t>ТОКТОШОВ КАБЫЛ БУЙЛАШБЕКОВИЧ</t>
  </si>
  <si>
    <t>ТУРГАНБАЕВ МУСТАФА ЖАНИБЕКОВИЧ</t>
  </si>
  <si>
    <t>УРМАТБЕК УУЛУ ЭРЖИГИТ</t>
  </si>
  <si>
    <t>БААРЫНА КАРШЫ</t>
  </si>
  <si>
    <t>№2 Тогуз-Булак шайлоо округу</t>
  </si>
  <si>
    <t>АБДРАЗАКОВ УЗАКБАЙ УСЕНОВИЧ</t>
  </si>
  <si>
    <t>АБДЫКАДЫРОВА МАЛИМКАН АКЖИГИТОВНА</t>
  </si>
  <si>
    <t>АКМАТАЛИЕВА АНИСА КАМЧЫБЕКОВНА</t>
  </si>
  <si>
    <t>АЛМАЗБЕК УУЛУ БЕКМЫРЗА</t>
  </si>
  <si>
    <t>АЛМАЗБЕКОВ БЕКМЫРЗА АЛМАЗБЕКОВИЧ</t>
  </si>
  <si>
    <t>БЕКМАМАТОВА МАХПУРАТХАН</t>
  </si>
  <si>
    <t>БЕКТАШОВ БЕКБОЛОТ АБДАКИМОВИЧ</t>
  </si>
  <si>
    <t>БОКОЕВА БАКТЫГҮЛ МАМАТАЛИЕВА</t>
  </si>
  <si>
    <t>ЖАКЫПОВ АЙДАРБЕК МЫЙМАНБАЕВИЧ</t>
  </si>
  <si>
    <t>ИСАЕВА КУРВАНБУ КЕЛЬДИБАЕВНА</t>
  </si>
  <si>
    <t>КАЛЫКОВ АЛМАЗБЕК РАЗАКОВИЧ</t>
  </si>
  <si>
    <t>КАРАБАЛАЕВ РЫСГЕЛДИ СОВЕТБЕКОВИЧ</t>
  </si>
  <si>
    <t>КОЛДОШБАЙ УУЛУ ДАСТАН</t>
  </si>
  <si>
    <t>МАШИРАПОВ БАЙЫШ ТУРАТБЕКОВИЧ</t>
  </si>
  <si>
    <t>МУСА УУЛУ ТААЛАЙБЕК</t>
  </si>
  <si>
    <t>НАЖИМИДИН УУЛУ ТАЗАБЕК</t>
  </si>
  <si>
    <t>ОМУРЗАКОВ АЛТЫНБЕК КАЛЫКБЕРДИЕВИЧ</t>
  </si>
  <si>
    <t>ОСМОНОВ АЙБЕК ЖУМАБАЕВИЧ</t>
  </si>
  <si>
    <t>№3 1-Май шайлоо округу</t>
  </si>
  <si>
    <t>АМАТОВА ЭЛИЗА АДИЛБЕКОВНА</t>
  </si>
  <si>
    <t>АРЗИЕВ МАКСАТБЕК АПИШЕВИЧ</t>
  </si>
  <si>
    <t>БЕРДИЕВ КОЙЧУМАН САТЫБАЛДИЕВИЧ</t>
  </si>
  <si>
    <t>ЖАҢЫБАЕВ САПАРБЕК ТУРГУНАЛИЕВИЧ</t>
  </si>
  <si>
    <t>КАДЫРОВ АНАРБАЙ ШАМШИЕВИЧ</t>
  </si>
  <si>
    <t>КАРАЕВА ТОКТОКАН КАЛДЫБАЕВНА</t>
  </si>
  <si>
    <t>КУЛБАЕВ МЫКТАРБЕК ЫСТАНБЕКОВИЧ</t>
  </si>
  <si>
    <t>МАМАТОВ АШИМ МАНАНОВИЧ</t>
  </si>
  <si>
    <t>МУРАТАЛИЕВ ЖАЗБЕК БАЗАРБАЕВИЧ</t>
  </si>
  <si>
    <t>РАЕВА ЭЛИЗАВЕТА ШАЙЛООБАЕВНА</t>
  </si>
  <si>
    <t>СЫДЫКОВ КОЧКОРБАЙ ИБИРАИМОВИЧ</t>
  </si>
  <si>
    <t>УИК №5138</t>
  </si>
  <si>
    <t>итого по округу</t>
  </si>
  <si>
    <t>%</t>
  </si>
  <si>
    <t>УИК №5139</t>
  </si>
  <si>
    <t>УИК №5140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</si>
</sst>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4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 inden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topLeftCell="A59" workbookViewId="0">
      <selection activeCell="J66" sqref="J66"/>
    </sheetView>
  </sheetViews>
  <sheetFormatPr defaultRowHeight="15" x14ac:dyDescent="0.25"/>
  <cols>
    <col min="2" max="2" width="25.5703125" customWidth="1"/>
    <col min="4" max="4" width="11.42578125" bestFit="1" customWidth="1"/>
  </cols>
  <sheetData>
    <row r="1" spans="1:13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thickBot="1" x14ac:dyDescent="0.3">
      <c r="A2" s="14" t="s">
        <v>1</v>
      </c>
      <c r="B2" s="19"/>
      <c r="C2" s="19"/>
      <c r="D2" s="19"/>
      <c r="E2" s="20"/>
    </row>
    <row r="3" spans="1:13" ht="24.75" thickBot="1" x14ac:dyDescent="0.3">
      <c r="A3" s="17"/>
      <c r="B3" s="18"/>
      <c r="C3" s="2" t="s">
        <v>66</v>
      </c>
      <c r="D3" s="15" t="s">
        <v>67</v>
      </c>
      <c r="E3" s="8" t="s">
        <v>65</v>
      </c>
    </row>
    <row r="4" spans="1:13" s="26" customFormat="1" ht="39.75" customHeight="1" thickBot="1" x14ac:dyDescent="0.3">
      <c r="A4" s="21" t="s">
        <v>2</v>
      </c>
      <c r="B4" s="22"/>
      <c r="C4" s="23">
        <v>1647</v>
      </c>
      <c r="D4" s="24"/>
      <c r="E4" s="25">
        <v>1647</v>
      </c>
    </row>
    <row r="5" spans="1:13" s="26" customFormat="1" ht="39.75" customHeight="1" thickBot="1" x14ac:dyDescent="0.3">
      <c r="A5" s="21" t="s">
        <v>3</v>
      </c>
      <c r="B5" s="22"/>
      <c r="C5" s="23">
        <v>1647</v>
      </c>
      <c r="D5" s="24"/>
      <c r="E5" s="25">
        <v>1647</v>
      </c>
    </row>
    <row r="6" spans="1:13" s="26" customFormat="1" ht="39.75" customHeight="1" thickBot="1" x14ac:dyDescent="0.3">
      <c r="A6" s="21" t="s">
        <v>4</v>
      </c>
      <c r="B6" s="22"/>
      <c r="C6" s="27">
        <v>838</v>
      </c>
      <c r="D6" s="28"/>
      <c r="E6" s="29">
        <v>838</v>
      </c>
    </row>
    <row r="7" spans="1:13" s="26" customFormat="1" ht="39.75" customHeight="1" thickBot="1" x14ac:dyDescent="0.3">
      <c r="A7" s="21" t="s">
        <v>5</v>
      </c>
      <c r="B7" s="22"/>
      <c r="C7" s="27">
        <v>809</v>
      </c>
      <c r="D7" s="30">
        <f>C7*100/C5</f>
        <v>49.119611414693381</v>
      </c>
      <c r="E7" s="29">
        <v>809</v>
      </c>
    </row>
    <row r="8" spans="1:13" s="26" customFormat="1" ht="39.75" customHeight="1" thickBot="1" x14ac:dyDescent="0.3">
      <c r="A8" s="21" t="s">
        <v>6</v>
      </c>
      <c r="B8" s="22"/>
      <c r="C8" s="27">
        <v>791</v>
      </c>
      <c r="D8" s="28"/>
      <c r="E8" s="29">
        <v>791</v>
      </c>
    </row>
    <row r="9" spans="1:13" s="26" customFormat="1" ht="39.75" customHeight="1" thickBot="1" x14ac:dyDescent="0.3">
      <c r="A9" s="21" t="s">
        <v>7</v>
      </c>
      <c r="B9" s="22"/>
      <c r="C9" s="27">
        <v>18</v>
      </c>
      <c r="D9" s="28"/>
      <c r="E9" s="29">
        <v>18</v>
      </c>
    </row>
    <row r="10" spans="1:13" s="26" customFormat="1" ht="39.75" customHeight="1" thickBot="1" x14ac:dyDescent="0.3">
      <c r="A10" s="21" t="s">
        <v>8</v>
      </c>
      <c r="B10" s="22"/>
      <c r="C10" s="27">
        <v>0</v>
      </c>
      <c r="D10" s="28"/>
      <c r="E10" s="29">
        <v>0</v>
      </c>
    </row>
    <row r="11" spans="1:13" s="26" customFormat="1" ht="39.75" customHeight="1" thickBot="1" x14ac:dyDescent="0.3">
      <c r="A11" s="21" t="s">
        <v>9</v>
      </c>
      <c r="B11" s="22"/>
      <c r="C11" s="27">
        <v>0</v>
      </c>
      <c r="D11" s="28"/>
      <c r="E11" s="29">
        <v>0</v>
      </c>
    </row>
    <row r="12" spans="1:13" s="26" customFormat="1" ht="39.75" customHeight="1" thickBot="1" x14ac:dyDescent="0.3">
      <c r="A12" s="21" t="s">
        <v>10</v>
      </c>
      <c r="B12" s="22"/>
      <c r="C12" s="27">
        <v>793</v>
      </c>
      <c r="D12" s="28"/>
      <c r="E12" s="29">
        <v>793</v>
      </c>
    </row>
    <row r="13" spans="1:13" s="26" customFormat="1" ht="39.75" customHeight="1" thickBot="1" x14ac:dyDescent="0.3">
      <c r="A13" s="21" t="s">
        <v>11</v>
      </c>
      <c r="B13" s="22"/>
      <c r="C13" s="27">
        <v>16</v>
      </c>
      <c r="D13" s="28"/>
      <c r="E13" s="29">
        <v>16</v>
      </c>
    </row>
    <row r="14" spans="1:13" ht="15.75" thickBot="1" x14ac:dyDescent="0.3">
      <c r="A14" s="31" t="s">
        <v>12</v>
      </c>
      <c r="B14" s="32"/>
      <c r="C14" s="3"/>
      <c r="D14" s="16" t="s">
        <v>67</v>
      </c>
      <c r="E14" s="4"/>
    </row>
    <row r="15" spans="1:13" ht="24.75" thickBot="1" x14ac:dyDescent="0.3">
      <c r="A15" s="5">
        <v>1</v>
      </c>
      <c r="B15" s="6" t="s">
        <v>13</v>
      </c>
      <c r="C15" s="7">
        <v>281</v>
      </c>
      <c r="D15" s="33">
        <f>C15*100/$C$7</f>
        <v>34.73423980222497</v>
      </c>
      <c r="E15" s="8">
        <v>281</v>
      </c>
    </row>
    <row r="16" spans="1:13" ht="15.75" thickBot="1" x14ac:dyDescent="0.3">
      <c r="A16" s="5">
        <v>2</v>
      </c>
      <c r="B16" s="6" t="s">
        <v>14</v>
      </c>
      <c r="C16" s="7">
        <v>190</v>
      </c>
      <c r="D16" s="33">
        <f t="shared" ref="D16:D77" si="0">C16*100/$C$7</f>
        <v>23.485784919653895</v>
      </c>
      <c r="E16" s="8">
        <v>190</v>
      </c>
    </row>
    <row r="17" spans="1:5" ht="24.75" thickBot="1" x14ac:dyDescent="0.3">
      <c r="A17" s="5">
        <v>3</v>
      </c>
      <c r="B17" s="6" t="s">
        <v>15</v>
      </c>
      <c r="C17" s="7">
        <v>230</v>
      </c>
      <c r="D17" s="33">
        <f t="shared" si="0"/>
        <v>28.43016069221261</v>
      </c>
      <c r="E17" s="8">
        <v>230</v>
      </c>
    </row>
    <row r="18" spans="1:5" ht="24.75" thickBot="1" x14ac:dyDescent="0.3">
      <c r="A18" s="5">
        <v>4</v>
      </c>
      <c r="B18" s="6" t="s">
        <v>16</v>
      </c>
      <c r="C18" s="7">
        <v>316</v>
      </c>
      <c r="D18" s="33">
        <f t="shared" si="0"/>
        <v>39.060568603213845</v>
      </c>
      <c r="E18" s="8">
        <v>316</v>
      </c>
    </row>
    <row r="19" spans="1:5" ht="24.75" thickBot="1" x14ac:dyDescent="0.3">
      <c r="A19" s="5">
        <v>5</v>
      </c>
      <c r="B19" s="6" t="s">
        <v>17</v>
      </c>
      <c r="C19" s="7">
        <v>289</v>
      </c>
      <c r="D19" s="33">
        <f t="shared" si="0"/>
        <v>35.723114956736715</v>
      </c>
      <c r="E19" s="8">
        <v>289</v>
      </c>
    </row>
    <row r="20" spans="1:5" ht="24.75" thickBot="1" x14ac:dyDescent="0.3">
      <c r="A20" s="5">
        <v>6</v>
      </c>
      <c r="B20" s="6" t="s">
        <v>18</v>
      </c>
      <c r="C20" s="7">
        <v>416</v>
      </c>
      <c r="D20" s="33">
        <f t="shared" si="0"/>
        <v>51.421508034610632</v>
      </c>
      <c r="E20" s="8">
        <v>416</v>
      </c>
    </row>
    <row r="21" spans="1:5" ht="24.75" thickBot="1" x14ac:dyDescent="0.3">
      <c r="A21" s="5">
        <v>7</v>
      </c>
      <c r="B21" s="6" t="s">
        <v>19</v>
      </c>
      <c r="C21" s="7">
        <v>294</v>
      </c>
      <c r="D21" s="33">
        <f t="shared" si="0"/>
        <v>36.341161928306555</v>
      </c>
      <c r="E21" s="8">
        <v>294</v>
      </c>
    </row>
    <row r="22" spans="1:5" ht="24.75" thickBot="1" x14ac:dyDescent="0.3">
      <c r="A22" s="5">
        <v>8</v>
      </c>
      <c r="B22" s="6" t="s">
        <v>20</v>
      </c>
      <c r="C22" s="7">
        <v>295</v>
      </c>
      <c r="D22" s="33">
        <f t="shared" si="0"/>
        <v>36.464771322620521</v>
      </c>
      <c r="E22" s="8">
        <v>295</v>
      </c>
    </row>
    <row r="23" spans="1:5" ht="24.75" thickBot="1" x14ac:dyDescent="0.3">
      <c r="A23" s="5">
        <v>9</v>
      </c>
      <c r="B23" s="6" t="s">
        <v>21</v>
      </c>
      <c r="C23" s="7">
        <v>229</v>
      </c>
      <c r="D23" s="33">
        <f t="shared" si="0"/>
        <v>28.30655129789864</v>
      </c>
      <c r="E23" s="8">
        <v>229</v>
      </c>
    </row>
    <row r="24" spans="1:5" ht="24.75" thickBot="1" x14ac:dyDescent="0.3">
      <c r="A24" s="5">
        <v>10</v>
      </c>
      <c r="B24" s="6" t="s">
        <v>22</v>
      </c>
      <c r="C24" s="7">
        <v>451</v>
      </c>
      <c r="D24" s="33">
        <f t="shared" si="0"/>
        <v>55.747836835599507</v>
      </c>
      <c r="E24" s="8">
        <v>451</v>
      </c>
    </row>
    <row r="25" spans="1:5" ht="24.75" thickBot="1" x14ac:dyDescent="0.3">
      <c r="A25" s="5">
        <v>11</v>
      </c>
      <c r="B25" s="6" t="s">
        <v>23</v>
      </c>
      <c r="C25" s="7">
        <v>248</v>
      </c>
      <c r="D25" s="33">
        <f t="shared" si="0"/>
        <v>30.655129789864031</v>
      </c>
      <c r="E25" s="8">
        <v>248</v>
      </c>
    </row>
    <row r="26" spans="1:5" ht="24.75" thickBot="1" x14ac:dyDescent="0.3">
      <c r="A26" s="5">
        <v>12</v>
      </c>
      <c r="B26" s="6" t="s">
        <v>24</v>
      </c>
      <c r="C26" s="7">
        <v>207</v>
      </c>
      <c r="D26" s="33">
        <f t="shared" si="0"/>
        <v>25.587144622991346</v>
      </c>
      <c r="E26" s="8">
        <v>207</v>
      </c>
    </row>
    <row r="27" spans="1:5" ht="24.75" thickBot="1" x14ac:dyDescent="0.3">
      <c r="A27" s="5">
        <v>13</v>
      </c>
      <c r="B27" s="6" t="s">
        <v>25</v>
      </c>
      <c r="C27" s="7">
        <v>399</v>
      </c>
      <c r="D27" s="33">
        <f t="shared" si="0"/>
        <v>49.320148331273174</v>
      </c>
      <c r="E27" s="8">
        <v>399</v>
      </c>
    </row>
    <row r="28" spans="1:5" ht="24.75" thickBot="1" x14ac:dyDescent="0.3">
      <c r="A28" s="5">
        <v>14</v>
      </c>
      <c r="B28" s="6" t="s">
        <v>26</v>
      </c>
      <c r="C28" s="7">
        <v>233</v>
      </c>
      <c r="D28" s="33">
        <f t="shared" si="0"/>
        <v>28.800988875154513</v>
      </c>
      <c r="E28" s="8">
        <v>233</v>
      </c>
    </row>
    <row r="29" spans="1:5" ht="24.75" thickBot="1" x14ac:dyDescent="0.3">
      <c r="A29" s="5">
        <v>15</v>
      </c>
      <c r="B29" s="6" t="s">
        <v>27</v>
      </c>
      <c r="C29" s="7">
        <v>270</v>
      </c>
      <c r="D29" s="33">
        <f t="shared" si="0"/>
        <v>33.374536464771325</v>
      </c>
      <c r="E29" s="8">
        <v>270</v>
      </c>
    </row>
    <row r="30" spans="1:5" ht="24.75" thickBot="1" x14ac:dyDescent="0.3">
      <c r="A30" s="5">
        <v>16</v>
      </c>
      <c r="B30" s="6" t="s">
        <v>28</v>
      </c>
      <c r="C30" s="7">
        <v>319</v>
      </c>
      <c r="D30" s="33">
        <f t="shared" si="0"/>
        <v>39.431396786155744</v>
      </c>
      <c r="E30" s="8">
        <v>319</v>
      </c>
    </row>
    <row r="31" spans="1:5" ht="24.75" thickBot="1" x14ac:dyDescent="0.3">
      <c r="A31" s="5">
        <v>17</v>
      </c>
      <c r="B31" s="6" t="s">
        <v>29</v>
      </c>
      <c r="C31" s="7">
        <v>286</v>
      </c>
      <c r="D31" s="33">
        <f t="shared" si="0"/>
        <v>35.352286773794809</v>
      </c>
      <c r="E31" s="8">
        <v>286</v>
      </c>
    </row>
    <row r="32" spans="1:5" ht="24.75" thickBot="1" x14ac:dyDescent="0.3">
      <c r="A32" s="5">
        <v>18</v>
      </c>
      <c r="B32" s="6" t="s">
        <v>30</v>
      </c>
      <c r="C32" s="7">
        <v>323</v>
      </c>
      <c r="D32" s="33">
        <f t="shared" si="0"/>
        <v>39.925834363411617</v>
      </c>
      <c r="E32" s="8">
        <v>323</v>
      </c>
    </row>
    <row r="33" spans="1:5" ht="24.75" thickBot="1" x14ac:dyDescent="0.3">
      <c r="A33" s="5">
        <v>19</v>
      </c>
      <c r="B33" s="6" t="s">
        <v>31</v>
      </c>
      <c r="C33" s="7">
        <v>363</v>
      </c>
      <c r="D33" s="33">
        <f t="shared" si="0"/>
        <v>44.870210135970332</v>
      </c>
      <c r="E33" s="8">
        <v>363</v>
      </c>
    </row>
    <row r="34" spans="1:5" ht="15.75" thickBot="1" x14ac:dyDescent="0.3">
      <c r="A34" s="5">
        <v>20</v>
      </c>
      <c r="B34" s="6" t="s">
        <v>32</v>
      </c>
      <c r="C34" s="7">
        <v>194</v>
      </c>
      <c r="D34" s="33">
        <f t="shared" si="0"/>
        <v>23.980222496909764</v>
      </c>
      <c r="E34" s="8">
        <v>194</v>
      </c>
    </row>
    <row r="35" spans="1:5" ht="15.75" thickBot="1" x14ac:dyDescent="0.3">
      <c r="A35" s="10">
        <v>21</v>
      </c>
      <c r="B35" s="11" t="s">
        <v>33</v>
      </c>
      <c r="C35" s="12">
        <v>0</v>
      </c>
      <c r="D35" s="33">
        <f t="shared" si="0"/>
        <v>0</v>
      </c>
      <c r="E35" s="13">
        <v>0</v>
      </c>
    </row>
    <row r="36" spans="1:5" ht="15.75" customHeight="1" thickBot="1" x14ac:dyDescent="0.3">
      <c r="A36" s="34" t="s">
        <v>34</v>
      </c>
      <c r="B36" s="35"/>
      <c r="C36" s="35"/>
      <c r="D36" s="35"/>
      <c r="E36" s="36"/>
    </row>
    <row r="37" spans="1:5" s="42" customFormat="1" ht="24.75" thickBot="1" x14ac:dyDescent="0.3">
      <c r="A37" s="37"/>
      <c r="B37" s="38"/>
      <c r="C37" s="39" t="s">
        <v>66</v>
      </c>
      <c r="D37" s="40" t="s">
        <v>67</v>
      </c>
      <c r="E37" s="41" t="s">
        <v>68</v>
      </c>
    </row>
    <row r="38" spans="1:5" s="26" customFormat="1" ht="37.5" customHeight="1" thickBot="1" x14ac:dyDescent="0.3">
      <c r="A38" s="21" t="s">
        <v>2</v>
      </c>
      <c r="B38" s="22"/>
      <c r="C38" s="23">
        <v>1298</v>
      </c>
      <c r="D38" s="30"/>
      <c r="E38" s="25">
        <v>1298</v>
      </c>
    </row>
    <row r="39" spans="1:5" s="26" customFormat="1" ht="37.5" customHeight="1" thickBot="1" x14ac:dyDescent="0.3">
      <c r="A39" s="21" t="s">
        <v>3</v>
      </c>
      <c r="B39" s="22"/>
      <c r="C39" s="23">
        <v>1298</v>
      </c>
      <c r="D39" s="30"/>
      <c r="E39" s="25">
        <v>1298</v>
      </c>
    </row>
    <row r="40" spans="1:5" s="26" customFormat="1" ht="37.5" customHeight="1" thickBot="1" x14ac:dyDescent="0.3">
      <c r="A40" s="21" t="s">
        <v>4</v>
      </c>
      <c r="B40" s="22"/>
      <c r="C40" s="27">
        <v>680</v>
      </c>
      <c r="D40" s="30"/>
      <c r="E40" s="29">
        <v>680</v>
      </c>
    </row>
    <row r="41" spans="1:5" s="26" customFormat="1" ht="37.5" customHeight="1" thickBot="1" x14ac:dyDescent="0.3">
      <c r="A41" s="21" t="s">
        <v>5</v>
      </c>
      <c r="B41" s="22"/>
      <c r="C41" s="27">
        <v>618</v>
      </c>
      <c r="D41" s="30">
        <f>C41*100/C39</f>
        <v>47.611710323574734</v>
      </c>
      <c r="E41" s="29">
        <v>618</v>
      </c>
    </row>
    <row r="42" spans="1:5" s="26" customFormat="1" ht="37.5" customHeight="1" thickBot="1" x14ac:dyDescent="0.3">
      <c r="A42" s="21" t="s">
        <v>6</v>
      </c>
      <c r="B42" s="22"/>
      <c r="C42" s="27">
        <v>607</v>
      </c>
      <c r="D42" s="30"/>
      <c r="E42" s="29">
        <v>607</v>
      </c>
    </row>
    <row r="43" spans="1:5" s="26" customFormat="1" ht="37.5" customHeight="1" thickBot="1" x14ac:dyDescent="0.3">
      <c r="A43" s="21" t="s">
        <v>7</v>
      </c>
      <c r="B43" s="22"/>
      <c r="C43" s="27">
        <v>11</v>
      </c>
      <c r="D43" s="30"/>
      <c r="E43" s="29">
        <v>11</v>
      </c>
    </row>
    <row r="44" spans="1:5" s="26" customFormat="1" ht="37.5" customHeight="1" thickBot="1" x14ac:dyDescent="0.3">
      <c r="A44" s="21" t="s">
        <v>8</v>
      </c>
      <c r="B44" s="22"/>
      <c r="C44" s="27">
        <v>0</v>
      </c>
      <c r="D44" s="30"/>
      <c r="E44" s="29">
        <v>0</v>
      </c>
    </row>
    <row r="45" spans="1:5" s="26" customFormat="1" ht="37.5" customHeight="1" thickBot="1" x14ac:dyDescent="0.3">
      <c r="A45" s="21" t="s">
        <v>9</v>
      </c>
      <c r="B45" s="22"/>
      <c r="C45" s="27">
        <v>0</v>
      </c>
      <c r="D45" s="30"/>
      <c r="E45" s="29">
        <v>0</v>
      </c>
    </row>
    <row r="46" spans="1:5" s="26" customFormat="1" ht="37.5" customHeight="1" thickBot="1" x14ac:dyDescent="0.3">
      <c r="A46" s="21" t="s">
        <v>10</v>
      </c>
      <c r="B46" s="22"/>
      <c r="C46" s="27">
        <v>611</v>
      </c>
      <c r="D46" s="30"/>
      <c r="E46" s="29">
        <v>611</v>
      </c>
    </row>
    <row r="47" spans="1:5" s="26" customFormat="1" ht="37.5" customHeight="1" thickBot="1" x14ac:dyDescent="0.3">
      <c r="A47" s="21" t="s">
        <v>11</v>
      </c>
      <c r="B47" s="22"/>
      <c r="C47" s="27">
        <v>7</v>
      </c>
      <c r="D47" s="30"/>
      <c r="E47" s="29">
        <v>7</v>
      </c>
    </row>
    <row r="48" spans="1:5" ht="15.75" thickBot="1" x14ac:dyDescent="0.3">
      <c r="A48" s="31" t="s">
        <v>12</v>
      </c>
      <c r="B48" s="32"/>
      <c r="C48" s="3"/>
      <c r="D48" s="33" t="s">
        <v>67</v>
      </c>
      <c r="E48" s="4"/>
    </row>
    <row r="49" spans="1:5" ht="24.75" thickBot="1" x14ac:dyDescent="0.3">
      <c r="A49" s="5">
        <v>1</v>
      </c>
      <c r="B49" s="6" t="s">
        <v>35</v>
      </c>
      <c r="C49" s="7">
        <v>144</v>
      </c>
      <c r="D49" s="33">
        <f>C49*100/$C$41</f>
        <v>23.300970873786408</v>
      </c>
      <c r="E49" s="8">
        <v>144</v>
      </c>
    </row>
    <row r="50" spans="1:5" ht="24.75" thickBot="1" x14ac:dyDescent="0.3">
      <c r="A50" s="5">
        <v>2</v>
      </c>
      <c r="B50" s="6" t="s">
        <v>36</v>
      </c>
      <c r="C50" s="7">
        <v>88</v>
      </c>
      <c r="D50" s="33">
        <f t="shared" ref="D50:D67" si="1">C50*100/$C$41</f>
        <v>14.239482200647249</v>
      </c>
      <c r="E50" s="8">
        <v>88</v>
      </c>
    </row>
    <row r="51" spans="1:5" ht="24.75" thickBot="1" x14ac:dyDescent="0.3">
      <c r="A51" s="5">
        <v>3</v>
      </c>
      <c r="B51" s="6" t="s">
        <v>37</v>
      </c>
      <c r="C51" s="7">
        <v>176</v>
      </c>
      <c r="D51" s="33">
        <f t="shared" si="1"/>
        <v>28.478964401294498</v>
      </c>
      <c r="E51" s="8">
        <v>176</v>
      </c>
    </row>
    <row r="52" spans="1:5" ht="24.75" thickBot="1" x14ac:dyDescent="0.3">
      <c r="A52" s="5">
        <v>4</v>
      </c>
      <c r="B52" s="6" t="s">
        <v>38</v>
      </c>
      <c r="C52" s="7">
        <v>283</v>
      </c>
      <c r="D52" s="33">
        <f t="shared" si="1"/>
        <v>45.792880258899679</v>
      </c>
      <c r="E52" s="8">
        <v>283</v>
      </c>
    </row>
    <row r="53" spans="1:5" ht="24.75" thickBot="1" x14ac:dyDescent="0.3">
      <c r="A53" s="5">
        <v>5</v>
      </c>
      <c r="B53" s="6" t="s">
        <v>39</v>
      </c>
      <c r="C53" s="7">
        <v>180</v>
      </c>
      <c r="D53" s="33">
        <f t="shared" si="1"/>
        <v>29.126213592233011</v>
      </c>
      <c r="E53" s="8">
        <v>180</v>
      </c>
    </row>
    <row r="54" spans="1:5" ht="24.75" thickBot="1" x14ac:dyDescent="0.3">
      <c r="A54" s="5">
        <v>6</v>
      </c>
      <c r="B54" s="6" t="s">
        <v>40</v>
      </c>
      <c r="C54" s="7">
        <v>72</v>
      </c>
      <c r="D54" s="33">
        <f t="shared" si="1"/>
        <v>11.650485436893204</v>
      </c>
      <c r="E54" s="8">
        <v>72</v>
      </c>
    </row>
    <row r="55" spans="1:5" ht="24.75" thickBot="1" x14ac:dyDescent="0.3">
      <c r="A55" s="5">
        <v>7</v>
      </c>
      <c r="B55" s="6" t="s">
        <v>41</v>
      </c>
      <c r="C55" s="7">
        <v>81</v>
      </c>
      <c r="D55" s="33">
        <f t="shared" si="1"/>
        <v>13.106796116504855</v>
      </c>
      <c r="E55" s="8">
        <v>81</v>
      </c>
    </row>
    <row r="56" spans="1:5" ht="24.75" thickBot="1" x14ac:dyDescent="0.3">
      <c r="A56" s="5">
        <v>8</v>
      </c>
      <c r="B56" s="6" t="s">
        <v>42</v>
      </c>
      <c r="C56" s="7">
        <v>96</v>
      </c>
      <c r="D56" s="33">
        <f t="shared" si="1"/>
        <v>15.533980582524272</v>
      </c>
      <c r="E56" s="8">
        <v>96</v>
      </c>
    </row>
    <row r="57" spans="1:5" ht="24.75" thickBot="1" x14ac:dyDescent="0.3">
      <c r="A57" s="5">
        <v>9</v>
      </c>
      <c r="B57" s="6" t="s">
        <v>43</v>
      </c>
      <c r="C57" s="7">
        <v>177</v>
      </c>
      <c r="D57" s="33">
        <f t="shared" si="1"/>
        <v>28.640776699029125</v>
      </c>
      <c r="E57" s="8">
        <v>177</v>
      </c>
    </row>
    <row r="58" spans="1:5" ht="24.75" thickBot="1" x14ac:dyDescent="0.3">
      <c r="A58" s="5">
        <v>10</v>
      </c>
      <c r="B58" s="6" t="s">
        <v>44</v>
      </c>
      <c r="C58" s="7">
        <v>123</v>
      </c>
      <c r="D58" s="33">
        <f t="shared" si="1"/>
        <v>19.902912621359224</v>
      </c>
      <c r="E58" s="8">
        <v>123</v>
      </c>
    </row>
    <row r="59" spans="1:5" ht="24.75" thickBot="1" x14ac:dyDescent="0.3">
      <c r="A59" s="5">
        <v>11</v>
      </c>
      <c r="B59" s="6" t="s">
        <v>45</v>
      </c>
      <c r="C59" s="7">
        <v>153</v>
      </c>
      <c r="D59" s="33">
        <f t="shared" si="1"/>
        <v>24.757281553398059</v>
      </c>
      <c r="E59" s="8">
        <v>153</v>
      </c>
    </row>
    <row r="60" spans="1:5" ht="24.75" thickBot="1" x14ac:dyDescent="0.3">
      <c r="A60" s="5">
        <v>12</v>
      </c>
      <c r="B60" s="6" t="s">
        <v>46</v>
      </c>
      <c r="C60" s="7">
        <v>168</v>
      </c>
      <c r="D60" s="33">
        <f t="shared" si="1"/>
        <v>27.184466019417474</v>
      </c>
      <c r="E60" s="8">
        <v>168</v>
      </c>
    </row>
    <row r="61" spans="1:5" ht="24.75" thickBot="1" x14ac:dyDescent="0.3">
      <c r="A61" s="5">
        <v>13</v>
      </c>
      <c r="B61" s="6" t="s">
        <v>47</v>
      </c>
      <c r="C61" s="7">
        <v>221</v>
      </c>
      <c r="D61" s="33">
        <f t="shared" si="1"/>
        <v>35.760517799352748</v>
      </c>
      <c r="E61" s="8">
        <v>221</v>
      </c>
    </row>
    <row r="62" spans="1:5" ht="24.75" thickBot="1" x14ac:dyDescent="0.3">
      <c r="A62" s="5">
        <v>14</v>
      </c>
      <c r="B62" s="6" t="s">
        <v>48</v>
      </c>
      <c r="C62" s="7">
        <v>83</v>
      </c>
      <c r="D62" s="33">
        <f t="shared" si="1"/>
        <v>13.43042071197411</v>
      </c>
      <c r="E62" s="8">
        <v>83</v>
      </c>
    </row>
    <row r="63" spans="1:5" ht="15.75" thickBot="1" x14ac:dyDescent="0.3">
      <c r="A63" s="5">
        <v>15</v>
      </c>
      <c r="B63" s="6" t="s">
        <v>49</v>
      </c>
      <c r="C63" s="7">
        <v>195</v>
      </c>
      <c r="D63" s="33">
        <f t="shared" si="1"/>
        <v>31.553398058252426</v>
      </c>
      <c r="E63" s="8">
        <v>195</v>
      </c>
    </row>
    <row r="64" spans="1:5" ht="24.75" thickBot="1" x14ac:dyDescent="0.3">
      <c r="A64" s="5">
        <v>16</v>
      </c>
      <c r="B64" s="6" t="s">
        <v>50</v>
      </c>
      <c r="C64" s="7">
        <v>212</v>
      </c>
      <c r="D64" s="33">
        <f t="shared" si="1"/>
        <v>34.3042071197411</v>
      </c>
      <c r="E64" s="8">
        <v>212</v>
      </c>
    </row>
    <row r="65" spans="1:5" ht="24.75" thickBot="1" x14ac:dyDescent="0.3">
      <c r="A65" s="5">
        <v>17</v>
      </c>
      <c r="B65" s="6" t="s">
        <v>51</v>
      </c>
      <c r="C65" s="7">
        <v>189</v>
      </c>
      <c r="D65" s="33">
        <f t="shared" si="1"/>
        <v>30.582524271844662</v>
      </c>
      <c r="E65" s="8">
        <v>189</v>
      </c>
    </row>
    <row r="66" spans="1:5" ht="24.75" thickBot="1" x14ac:dyDescent="0.3">
      <c r="A66" s="5">
        <v>18</v>
      </c>
      <c r="B66" s="6" t="s">
        <v>52</v>
      </c>
      <c r="C66" s="7">
        <v>107</v>
      </c>
      <c r="D66" s="33">
        <f t="shared" si="1"/>
        <v>17.313915857605178</v>
      </c>
      <c r="E66" s="8">
        <v>107</v>
      </c>
    </row>
    <row r="67" spans="1:5" ht="15.75" thickBot="1" x14ac:dyDescent="0.3">
      <c r="A67" s="10">
        <v>19</v>
      </c>
      <c r="B67" s="11" t="s">
        <v>33</v>
      </c>
      <c r="C67" s="12">
        <v>0</v>
      </c>
      <c r="D67" s="33">
        <f t="shared" si="1"/>
        <v>0</v>
      </c>
      <c r="E67" s="13">
        <v>0</v>
      </c>
    </row>
    <row r="68" spans="1:5" ht="17.25" customHeight="1" thickBot="1" x14ac:dyDescent="0.3">
      <c r="A68" s="34" t="s">
        <v>53</v>
      </c>
      <c r="B68" s="35"/>
      <c r="C68" s="35"/>
      <c r="D68" s="35"/>
      <c r="E68" s="36"/>
    </row>
    <row r="69" spans="1:5" s="42" customFormat="1" ht="24.75" thickBot="1" x14ac:dyDescent="0.3">
      <c r="A69" s="37"/>
      <c r="B69" s="38"/>
      <c r="C69" s="39" t="s">
        <v>66</v>
      </c>
      <c r="D69" s="40" t="s">
        <v>67</v>
      </c>
      <c r="E69" s="41" t="s">
        <v>69</v>
      </c>
    </row>
    <row r="70" spans="1:5" s="26" customFormat="1" ht="38.25" customHeight="1" thickBot="1" x14ac:dyDescent="0.3">
      <c r="A70" s="21" t="s">
        <v>2</v>
      </c>
      <c r="B70" s="22"/>
      <c r="C70" s="27">
        <v>918</v>
      </c>
      <c r="D70" s="30"/>
      <c r="E70" s="29">
        <v>918</v>
      </c>
    </row>
    <row r="71" spans="1:5" s="26" customFormat="1" ht="38.25" customHeight="1" thickBot="1" x14ac:dyDescent="0.3">
      <c r="A71" s="21" t="s">
        <v>3</v>
      </c>
      <c r="B71" s="22"/>
      <c r="C71" s="27">
        <v>918</v>
      </c>
      <c r="D71" s="30"/>
      <c r="E71" s="29">
        <v>918</v>
      </c>
    </row>
    <row r="72" spans="1:5" s="26" customFormat="1" ht="38.25" customHeight="1" thickBot="1" x14ac:dyDescent="0.3">
      <c r="A72" s="21" t="s">
        <v>4</v>
      </c>
      <c r="B72" s="22"/>
      <c r="C72" s="27">
        <v>501</v>
      </c>
      <c r="D72" s="30"/>
      <c r="E72" s="29">
        <v>501</v>
      </c>
    </row>
    <row r="73" spans="1:5" s="26" customFormat="1" ht="38.25" customHeight="1" thickBot="1" x14ac:dyDescent="0.3">
      <c r="A73" s="21" t="s">
        <v>5</v>
      </c>
      <c r="B73" s="22"/>
      <c r="C73" s="27">
        <v>417</v>
      </c>
      <c r="D73" s="30">
        <f>C73*100/C71</f>
        <v>45.424836601307192</v>
      </c>
      <c r="E73" s="29">
        <v>417</v>
      </c>
    </row>
    <row r="74" spans="1:5" s="26" customFormat="1" ht="38.25" customHeight="1" thickBot="1" x14ac:dyDescent="0.3">
      <c r="A74" s="21" t="s">
        <v>6</v>
      </c>
      <c r="B74" s="22"/>
      <c r="C74" s="27">
        <v>411</v>
      </c>
      <c r="D74" s="30"/>
      <c r="E74" s="29">
        <v>411</v>
      </c>
    </row>
    <row r="75" spans="1:5" s="26" customFormat="1" ht="38.25" customHeight="1" thickBot="1" x14ac:dyDescent="0.3">
      <c r="A75" s="21" t="s">
        <v>7</v>
      </c>
      <c r="B75" s="22"/>
      <c r="C75" s="27">
        <v>6</v>
      </c>
      <c r="D75" s="30"/>
      <c r="E75" s="29">
        <v>6</v>
      </c>
    </row>
    <row r="76" spans="1:5" s="26" customFormat="1" ht="38.25" customHeight="1" thickBot="1" x14ac:dyDescent="0.3">
      <c r="A76" s="21" t="s">
        <v>8</v>
      </c>
      <c r="B76" s="22"/>
      <c r="C76" s="27">
        <v>0</v>
      </c>
      <c r="D76" s="30"/>
      <c r="E76" s="29">
        <v>0</v>
      </c>
    </row>
    <row r="77" spans="1:5" s="26" customFormat="1" ht="38.25" customHeight="1" thickBot="1" x14ac:dyDescent="0.3">
      <c r="A77" s="21" t="s">
        <v>9</v>
      </c>
      <c r="B77" s="22"/>
      <c r="C77" s="27">
        <v>0</v>
      </c>
      <c r="D77" s="30"/>
      <c r="E77" s="29">
        <v>0</v>
      </c>
    </row>
    <row r="78" spans="1:5" s="26" customFormat="1" ht="38.25" customHeight="1" thickBot="1" x14ac:dyDescent="0.3">
      <c r="A78" s="21" t="s">
        <v>10</v>
      </c>
      <c r="B78" s="22"/>
      <c r="C78" s="27">
        <v>416</v>
      </c>
      <c r="D78" s="30"/>
      <c r="E78" s="29">
        <v>416</v>
      </c>
    </row>
    <row r="79" spans="1:5" s="26" customFormat="1" ht="38.25" customHeight="1" thickBot="1" x14ac:dyDescent="0.3">
      <c r="A79" s="21" t="s">
        <v>11</v>
      </c>
      <c r="B79" s="22"/>
      <c r="C79" s="27">
        <v>1</v>
      </c>
      <c r="D79" s="30"/>
      <c r="E79" s="29">
        <v>1</v>
      </c>
    </row>
    <row r="80" spans="1:5" ht="15.75" thickBot="1" x14ac:dyDescent="0.3">
      <c r="A80" s="9"/>
      <c r="B80" s="3" t="s">
        <v>12</v>
      </c>
      <c r="C80" s="3"/>
      <c r="D80" s="33" t="s">
        <v>67</v>
      </c>
      <c r="E80" s="4"/>
    </row>
    <row r="81" spans="1:5" ht="24.75" thickBot="1" x14ac:dyDescent="0.3">
      <c r="A81" s="5">
        <v>1</v>
      </c>
      <c r="B81" s="6" t="s">
        <v>54</v>
      </c>
      <c r="C81" s="7">
        <v>127</v>
      </c>
      <c r="D81" s="33">
        <f>C81*100/$C$73</f>
        <v>30.455635491606714</v>
      </c>
      <c r="E81" s="8">
        <v>127</v>
      </c>
    </row>
    <row r="82" spans="1:5" ht="24.75" thickBot="1" x14ac:dyDescent="0.3">
      <c r="A82" s="5">
        <v>2</v>
      </c>
      <c r="B82" s="6" t="s">
        <v>55</v>
      </c>
      <c r="C82" s="7">
        <v>83</v>
      </c>
      <c r="D82" s="33">
        <f t="shared" ref="D82:D92" si="2">C82*100/$C$73</f>
        <v>19.904076738609113</v>
      </c>
      <c r="E82" s="8">
        <v>83</v>
      </c>
    </row>
    <row r="83" spans="1:5" ht="24.75" thickBot="1" x14ac:dyDescent="0.3">
      <c r="A83" s="5">
        <v>3</v>
      </c>
      <c r="B83" s="6" t="s">
        <v>56</v>
      </c>
      <c r="C83" s="7">
        <v>150</v>
      </c>
      <c r="D83" s="33">
        <f t="shared" si="2"/>
        <v>35.97122302158273</v>
      </c>
      <c r="E83" s="8">
        <v>150</v>
      </c>
    </row>
    <row r="84" spans="1:5" ht="24.75" thickBot="1" x14ac:dyDescent="0.3">
      <c r="A84" s="5">
        <v>4</v>
      </c>
      <c r="B84" s="6" t="s">
        <v>57</v>
      </c>
      <c r="C84" s="7">
        <v>183</v>
      </c>
      <c r="D84" s="33">
        <f t="shared" si="2"/>
        <v>43.884892086330936</v>
      </c>
      <c r="E84" s="8">
        <v>183</v>
      </c>
    </row>
    <row r="85" spans="1:5" ht="24.75" thickBot="1" x14ac:dyDescent="0.3">
      <c r="A85" s="5">
        <v>5</v>
      </c>
      <c r="B85" s="6" t="s">
        <v>58</v>
      </c>
      <c r="C85" s="7">
        <v>139</v>
      </c>
      <c r="D85" s="33">
        <f t="shared" si="2"/>
        <v>33.333333333333336</v>
      </c>
      <c r="E85" s="8">
        <v>139</v>
      </c>
    </row>
    <row r="86" spans="1:5" ht="24.75" thickBot="1" x14ac:dyDescent="0.3">
      <c r="A86" s="5">
        <v>6</v>
      </c>
      <c r="B86" s="6" t="s">
        <v>59</v>
      </c>
      <c r="C86" s="7">
        <v>133</v>
      </c>
      <c r="D86" s="33">
        <f t="shared" si="2"/>
        <v>31.894484412470025</v>
      </c>
      <c r="E86" s="8">
        <v>133</v>
      </c>
    </row>
    <row r="87" spans="1:5" ht="24.75" thickBot="1" x14ac:dyDescent="0.3">
      <c r="A87" s="5">
        <v>7</v>
      </c>
      <c r="B87" s="6" t="s">
        <v>60</v>
      </c>
      <c r="C87" s="7">
        <v>88</v>
      </c>
      <c r="D87" s="33">
        <f t="shared" si="2"/>
        <v>21.103117505995204</v>
      </c>
      <c r="E87" s="8">
        <v>88</v>
      </c>
    </row>
    <row r="88" spans="1:5" ht="24.75" thickBot="1" x14ac:dyDescent="0.3">
      <c r="A88" s="5">
        <v>8</v>
      </c>
      <c r="B88" s="6" t="s">
        <v>61</v>
      </c>
      <c r="C88" s="7">
        <v>34</v>
      </c>
      <c r="D88" s="33">
        <f t="shared" si="2"/>
        <v>8.1534772182254205</v>
      </c>
      <c r="E88" s="8">
        <v>34</v>
      </c>
    </row>
    <row r="89" spans="1:5" ht="24.75" thickBot="1" x14ac:dyDescent="0.3">
      <c r="A89" s="5">
        <v>9</v>
      </c>
      <c r="B89" s="6" t="s">
        <v>62</v>
      </c>
      <c r="C89" s="7">
        <v>95</v>
      </c>
      <c r="D89" s="33">
        <f t="shared" si="2"/>
        <v>22.781774580335732</v>
      </c>
      <c r="E89" s="8">
        <v>95</v>
      </c>
    </row>
    <row r="90" spans="1:5" ht="24.75" thickBot="1" x14ac:dyDescent="0.3">
      <c r="A90" s="5">
        <v>10</v>
      </c>
      <c r="B90" s="6" t="s">
        <v>63</v>
      </c>
      <c r="C90" s="7">
        <v>119</v>
      </c>
      <c r="D90" s="33">
        <f t="shared" si="2"/>
        <v>28.537170263788969</v>
      </c>
      <c r="E90" s="8">
        <v>119</v>
      </c>
    </row>
    <row r="91" spans="1:5" ht="24.75" thickBot="1" x14ac:dyDescent="0.3">
      <c r="A91" s="5">
        <v>11</v>
      </c>
      <c r="B91" s="6" t="s">
        <v>64</v>
      </c>
      <c r="C91" s="7">
        <v>108</v>
      </c>
      <c r="D91" s="33">
        <f t="shared" si="2"/>
        <v>25.899280575539567</v>
      </c>
      <c r="E91" s="8">
        <v>108</v>
      </c>
    </row>
    <row r="92" spans="1:5" ht="15.75" thickBot="1" x14ac:dyDescent="0.3">
      <c r="A92" s="10">
        <v>12</v>
      </c>
      <c r="B92" s="11" t="s">
        <v>33</v>
      </c>
      <c r="C92" s="12">
        <v>1</v>
      </c>
      <c r="D92" s="33">
        <f t="shared" si="2"/>
        <v>0.23980815347721823</v>
      </c>
      <c r="E92" s="13">
        <v>1</v>
      </c>
    </row>
  </sheetData>
  <mergeCells count="36">
    <mergeCell ref="A79:B79"/>
    <mergeCell ref="A2:E2"/>
    <mergeCell ref="A14:B14"/>
    <mergeCell ref="A36:E36"/>
    <mergeCell ref="A48:B48"/>
    <mergeCell ref="A68:E68"/>
    <mergeCell ref="A73:B73"/>
    <mergeCell ref="A74:B74"/>
    <mergeCell ref="A75:B75"/>
    <mergeCell ref="A76:B76"/>
    <mergeCell ref="A77:B77"/>
    <mergeCell ref="A78:B78"/>
    <mergeCell ref="A47:B47"/>
    <mergeCell ref="A70:B70"/>
    <mergeCell ref="A71:B71"/>
    <mergeCell ref="A72:B72"/>
    <mergeCell ref="A41:B41"/>
    <mergeCell ref="A42:B42"/>
    <mergeCell ref="A43:B43"/>
    <mergeCell ref="A44:B44"/>
    <mergeCell ref="A45:B45"/>
    <mergeCell ref="A46:B46"/>
    <mergeCell ref="A13:B13"/>
    <mergeCell ref="A38:B38"/>
    <mergeCell ref="A39:B39"/>
    <mergeCell ref="A40:B40"/>
    <mergeCell ref="A7:B7"/>
    <mergeCell ref="A8:B8"/>
    <mergeCell ref="A9:B9"/>
    <mergeCell ref="A10:B10"/>
    <mergeCell ref="A11:B11"/>
    <mergeCell ref="A12:B12"/>
    <mergeCell ref="A1:M1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2021-10-08T06:16:43Z</dcterms:modified>
</cp:coreProperties>
</file>