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15345" windowHeight="45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50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6" i="1"/>
  <c r="D42" i="1"/>
  <c r="D8" i="1"/>
</calcChain>
</file>

<file path=xl/sharedStrings.xml><?xml version="1.0" encoding="utf-8"?>
<sst xmlns="http://schemas.openxmlformats.org/spreadsheetml/2006/main" count="70" uniqueCount="54">
  <si>
    <t>№1 "Уч-Тапкыр"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</si>
  <si>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</si>
  <si>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</si>
  <si>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</si>
  <si>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</si>
  <si>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</si>
  <si>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</si>
  <si>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</si>
  <si>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</si>
  <si>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</si>
  <si>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</si>
  <si>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</si>
  <si>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</si>
  <si>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</si>
  <si>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</si>
  <si>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Абдыкаров Жоомарт Абдыкарович</t>
  </si>
  <si>
    <t>Авазов Жаанбай Иманкулович</t>
  </si>
  <si>
    <t>Айтали уулу Орозбек</t>
  </si>
  <si>
    <t>Акматов Эмил Саматович</t>
  </si>
  <si>
    <t>Акматов Талгат Качкынчыевич</t>
  </si>
  <si>
    <t>Байназаров Салморбек Осмонович</t>
  </si>
  <si>
    <t>Бегматов Акбала</t>
  </si>
  <si>
    <t>Калыбеков Медербек Орозматович</t>
  </si>
  <si>
    <t>Каратаев Базарали Тагаевич</t>
  </si>
  <si>
    <t>Койчубаева Дамира Маматеминовна</t>
  </si>
  <si>
    <t>Курөңов Алтынбек Жунусович</t>
  </si>
  <si>
    <t>Мусаев Мамашер Акпаралиевич</t>
  </si>
  <si>
    <t>Ниязов Максытали Куронович</t>
  </si>
  <si>
    <t>Оморбекова Масторакан Турдубаевна</t>
  </si>
  <si>
    <t>Пратов Нургазы Жамалидинович</t>
  </si>
  <si>
    <t>Султанов Абдимиталип Байышович</t>
  </si>
  <si>
    <t>Сыргабаев Дастан Арипбекович</t>
  </si>
  <si>
    <t>Төлөнбай уулу Ооматбек</t>
  </si>
  <si>
    <t>Турсунбаев Акылбек Шукурович</t>
  </si>
  <si>
    <t>БААРЫНА КАРШЫ</t>
  </si>
  <si>
    <t>№2 "Өстүрүү" шайлоо округу</t>
  </si>
  <si>
    <t>Абдыжапар уулу Мааданбек</t>
  </si>
  <si>
    <t>Абдуллаева Райкан Жумабаевна</t>
  </si>
  <si>
    <t>Абдраимов Бектур Маматжанович</t>
  </si>
  <si>
    <t>Задабаев Кубатбек Манапбаевич</t>
  </si>
  <si>
    <t>Зулпукаров Замирбек Абдыжапарович</t>
  </si>
  <si>
    <t>Калжанова Гулайым Назаровна</t>
  </si>
  <si>
    <t>Карабеков Нурпаиз Абдиламитович</t>
  </si>
  <si>
    <t>Кокулов Ислам Ысмайылович</t>
  </si>
  <si>
    <t>Маматкулов Абдинасир Садыкович</t>
  </si>
  <si>
    <t>Молтоев Жандил Кармышакович</t>
  </si>
  <si>
    <t>Пусурманкулов Бакытбек Зайирбаевич</t>
  </si>
  <si>
    <t>Топчуев Батырали Абдыкадырович</t>
  </si>
  <si>
    <t>Шекебаев Маданбек Абдыманапович</t>
  </si>
  <si>
    <t>Эшиев Төрөбек Саматович</t>
  </si>
  <si>
    <t>Ош областы. Өзгөн району. Чангет айылдык кеңеши</t>
  </si>
  <si>
    <t xml:space="preserve">УИК №5079 </t>
  </si>
  <si>
    <t>%</t>
  </si>
  <si>
    <t xml:space="preserve">УИК №5080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</si>
</sst>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 indent="1"/>
    </xf>
    <xf numFmtId="0" fontId="4" fillId="3" borderId="18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161925</xdr:colOff>
      <xdr:row>36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035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D50" sqref="D50:D64"/>
    </sheetView>
  </sheetViews>
  <sheetFormatPr defaultRowHeight="15" x14ac:dyDescent="0.25"/>
  <cols>
    <col min="4" max="4" width="11.42578125" bestFit="1" customWidth="1"/>
  </cols>
  <sheetData>
    <row r="1" spans="1:7" x14ac:dyDescent="0.25">
      <c r="A1" s="19" t="s">
        <v>50</v>
      </c>
      <c r="B1" s="19"/>
      <c r="C1" s="19"/>
      <c r="D1" s="19"/>
      <c r="E1" s="19"/>
      <c r="F1" s="1"/>
      <c r="G1" s="1"/>
    </row>
    <row r="2" spans="1:7" x14ac:dyDescent="0.25">
      <c r="A2" s="19"/>
      <c r="B2" s="19"/>
      <c r="C2" s="19"/>
      <c r="D2" s="19"/>
      <c r="E2" s="19"/>
      <c r="F2" s="1"/>
      <c r="G2" s="1"/>
    </row>
    <row r="3" spans="1:7" ht="15.75" thickBot="1" x14ac:dyDescent="0.3">
      <c r="A3" s="22" t="s">
        <v>0</v>
      </c>
      <c r="B3" s="22"/>
      <c r="C3" s="22"/>
      <c r="D3" s="22"/>
    </row>
    <row r="4" spans="1:7" ht="24.75" thickBot="1" x14ac:dyDescent="0.3">
      <c r="A4" s="23"/>
      <c r="B4" s="21"/>
      <c r="C4" s="2"/>
      <c r="D4" s="24" t="s">
        <v>52</v>
      </c>
      <c r="E4" s="10" t="s">
        <v>51</v>
      </c>
    </row>
    <row r="5" spans="1:7" ht="96" customHeight="1" thickBot="1" x14ac:dyDescent="0.3">
      <c r="A5" s="17" t="s">
        <v>1</v>
      </c>
      <c r="B5" s="18"/>
      <c r="C5" s="4">
        <v>1138</v>
      </c>
      <c r="D5" s="25"/>
      <c r="E5" s="11">
        <v>1138</v>
      </c>
    </row>
    <row r="6" spans="1:7" ht="72" customHeight="1" thickBot="1" x14ac:dyDescent="0.3">
      <c r="A6" s="17" t="s">
        <v>2</v>
      </c>
      <c r="B6" s="18"/>
      <c r="C6" s="4">
        <v>1133</v>
      </c>
      <c r="D6" s="25"/>
      <c r="E6" s="11">
        <v>1133</v>
      </c>
    </row>
    <row r="7" spans="1:7" ht="48" customHeight="1" thickBot="1" x14ac:dyDescent="0.3">
      <c r="A7" s="17" t="s">
        <v>3</v>
      </c>
      <c r="B7" s="18"/>
      <c r="C7" s="3">
        <v>653</v>
      </c>
      <c r="D7" s="9"/>
      <c r="E7" s="10">
        <v>653</v>
      </c>
    </row>
    <row r="8" spans="1:7" ht="84" customHeight="1" thickBot="1" x14ac:dyDescent="0.3">
      <c r="A8" s="17" t="s">
        <v>4</v>
      </c>
      <c r="B8" s="18"/>
      <c r="C8" s="3">
        <v>485</v>
      </c>
      <c r="D8" s="27">
        <f>C8*100/C6</f>
        <v>42.806707855251545</v>
      </c>
      <c r="E8" s="10">
        <v>485</v>
      </c>
    </row>
    <row r="9" spans="1:7" ht="84" customHeight="1" thickBot="1" x14ac:dyDescent="0.3">
      <c r="A9" s="17" t="s">
        <v>5</v>
      </c>
      <c r="B9" s="18"/>
      <c r="C9" s="3">
        <v>485</v>
      </c>
      <c r="D9" s="9"/>
      <c r="E9" s="10">
        <v>485</v>
      </c>
    </row>
    <row r="10" spans="1:7" ht="108" customHeight="1" thickBot="1" x14ac:dyDescent="0.3">
      <c r="A10" s="17" t="s">
        <v>6</v>
      </c>
      <c r="B10" s="18"/>
      <c r="C10" s="3">
        <v>0</v>
      </c>
      <c r="D10" s="9"/>
      <c r="E10" s="10">
        <v>0</v>
      </c>
    </row>
    <row r="11" spans="1:7" ht="108" customHeight="1" thickBot="1" x14ac:dyDescent="0.3">
      <c r="A11" s="17" t="s">
        <v>7</v>
      </c>
      <c r="B11" s="18"/>
      <c r="C11" s="3">
        <v>0</v>
      </c>
      <c r="D11" s="9"/>
      <c r="E11" s="10">
        <v>0</v>
      </c>
    </row>
    <row r="12" spans="1:7" ht="72" customHeight="1" thickBot="1" x14ac:dyDescent="0.3">
      <c r="A12" s="17" t="s">
        <v>8</v>
      </c>
      <c r="B12" s="18"/>
      <c r="C12" s="3">
        <v>0</v>
      </c>
      <c r="D12" s="9"/>
      <c r="E12" s="10">
        <v>0</v>
      </c>
    </row>
    <row r="13" spans="1:7" ht="60" customHeight="1" thickBot="1" x14ac:dyDescent="0.3">
      <c r="A13" s="17" t="s">
        <v>9</v>
      </c>
      <c r="B13" s="18"/>
      <c r="C13" s="3">
        <v>480</v>
      </c>
      <c r="D13" s="9"/>
      <c r="E13" s="10">
        <v>480</v>
      </c>
    </row>
    <row r="14" spans="1:7" ht="120" customHeight="1" thickBot="1" x14ac:dyDescent="0.3">
      <c r="A14" s="17" t="s">
        <v>10</v>
      </c>
      <c r="B14" s="18"/>
      <c r="C14" s="3">
        <v>5</v>
      </c>
      <c r="D14" s="9"/>
      <c r="E14" s="10">
        <v>5</v>
      </c>
    </row>
    <row r="15" spans="1:7" ht="36.75" thickBot="1" x14ac:dyDescent="0.3">
      <c r="A15" s="12" t="s">
        <v>11</v>
      </c>
      <c r="B15" s="5" t="s">
        <v>12</v>
      </c>
      <c r="C15" s="5" t="s">
        <v>13</v>
      </c>
      <c r="D15" s="26"/>
      <c r="E15" s="6" t="s">
        <v>14</v>
      </c>
    </row>
    <row r="16" spans="1:7" ht="72.75" thickBot="1" x14ac:dyDescent="0.3">
      <c r="A16" s="7">
        <v>1</v>
      </c>
      <c r="B16" s="8" t="s">
        <v>15</v>
      </c>
      <c r="C16" s="9">
        <v>79</v>
      </c>
      <c r="D16" s="27">
        <f>C16*100/$C$8</f>
        <v>16.288659793814432</v>
      </c>
      <c r="E16" s="10">
        <v>79</v>
      </c>
    </row>
    <row r="17" spans="1:5" ht="60.75" thickBot="1" x14ac:dyDescent="0.3">
      <c r="A17" s="7">
        <v>2</v>
      </c>
      <c r="B17" s="8" t="s">
        <v>16</v>
      </c>
      <c r="C17" s="9">
        <v>168</v>
      </c>
      <c r="D17" s="27">
        <f t="shared" ref="D17:D35" si="0">C17*100/$C$8</f>
        <v>34.639175257731956</v>
      </c>
      <c r="E17" s="10">
        <v>168</v>
      </c>
    </row>
    <row r="18" spans="1:5" ht="48.75" thickBot="1" x14ac:dyDescent="0.3">
      <c r="A18" s="7">
        <v>3</v>
      </c>
      <c r="B18" s="8" t="s">
        <v>17</v>
      </c>
      <c r="C18" s="9">
        <v>114</v>
      </c>
      <c r="D18" s="27">
        <f t="shared" si="0"/>
        <v>23.505154639175259</v>
      </c>
      <c r="E18" s="10">
        <v>114</v>
      </c>
    </row>
    <row r="19" spans="1:5" ht="48.75" thickBot="1" x14ac:dyDescent="0.3">
      <c r="A19" s="7">
        <v>4</v>
      </c>
      <c r="B19" s="8" t="s">
        <v>18</v>
      </c>
      <c r="C19" s="9">
        <v>99</v>
      </c>
      <c r="D19" s="27">
        <f t="shared" si="0"/>
        <v>20.412371134020617</v>
      </c>
      <c r="E19" s="10">
        <v>99</v>
      </c>
    </row>
    <row r="20" spans="1:5" ht="48.75" thickBot="1" x14ac:dyDescent="0.3">
      <c r="A20" s="7">
        <v>5</v>
      </c>
      <c r="B20" s="8" t="s">
        <v>19</v>
      </c>
      <c r="C20" s="9">
        <v>56</v>
      </c>
      <c r="D20" s="27">
        <f t="shared" si="0"/>
        <v>11.546391752577319</v>
      </c>
      <c r="E20" s="10">
        <v>56</v>
      </c>
    </row>
    <row r="21" spans="1:5" ht="72.75" thickBot="1" x14ac:dyDescent="0.3">
      <c r="A21" s="7">
        <v>6</v>
      </c>
      <c r="B21" s="8" t="s">
        <v>20</v>
      </c>
      <c r="C21" s="9">
        <v>156</v>
      </c>
      <c r="D21" s="27">
        <f t="shared" si="0"/>
        <v>32.164948453608247</v>
      </c>
      <c r="E21" s="10">
        <v>156</v>
      </c>
    </row>
    <row r="22" spans="1:5" ht="36.75" thickBot="1" x14ac:dyDescent="0.3">
      <c r="A22" s="7">
        <v>7</v>
      </c>
      <c r="B22" s="8" t="s">
        <v>21</v>
      </c>
      <c r="C22" s="9">
        <v>67</v>
      </c>
      <c r="D22" s="27">
        <f t="shared" si="0"/>
        <v>13.814432989690722</v>
      </c>
      <c r="E22" s="10">
        <v>67</v>
      </c>
    </row>
    <row r="23" spans="1:5" ht="72.75" thickBot="1" x14ac:dyDescent="0.3">
      <c r="A23" s="7">
        <v>8</v>
      </c>
      <c r="B23" s="8" t="s">
        <v>22</v>
      </c>
      <c r="C23" s="9">
        <v>44</v>
      </c>
      <c r="D23" s="27">
        <f t="shared" si="0"/>
        <v>9.072164948453608</v>
      </c>
      <c r="E23" s="10">
        <v>44</v>
      </c>
    </row>
    <row r="24" spans="1:5" ht="72.75" thickBot="1" x14ac:dyDescent="0.3">
      <c r="A24" s="7">
        <v>9</v>
      </c>
      <c r="B24" s="8" t="s">
        <v>23</v>
      </c>
      <c r="C24" s="9">
        <v>125</v>
      </c>
      <c r="D24" s="27">
        <f t="shared" si="0"/>
        <v>25.773195876288661</v>
      </c>
      <c r="E24" s="10">
        <v>125</v>
      </c>
    </row>
    <row r="25" spans="1:5" ht="72.75" thickBot="1" x14ac:dyDescent="0.3">
      <c r="A25" s="7">
        <v>10</v>
      </c>
      <c r="B25" s="8" t="s">
        <v>24</v>
      </c>
      <c r="C25" s="9">
        <v>63</v>
      </c>
      <c r="D25" s="27">
        <f t="shared" si="0"/>
        <v>12.989690721649485</v>
      </c>
      <c r="E25" s="10">
        <v>63</v>
      </c>
    </row>
    <row r="26" spans="1:5" ht="60.75" thickBot="1" x14ac:dyDescent="0.3">
      <c r="A26" s="7">
        <v>11</v>
      </c>
      <c r="B26" s="8" t="s">
        <v>25</v>
      </c>
      <c r="C26" s="9">
        <v>106</v>
      </c>
      <c r="D26" s="27">
        <f t="shared" si="0"/>
        <v>21.855670103092784</v>
      </c>
      <c r="E26" s="10">
        <v>106</v>
      </c>
    </row>
    <row r="27" spans="1:5" ht="60.75" thickBot="1" x14ac:dyDescent="0.3">
      <c r="A27" s="7">
        <v>12</v>
      </c>
      <c r="B27" s="8" t="s">
        <v>26</v>
      </c>
      <c r="C27" s="9">
        <v>95</v>
      </c>
      <c r="D27" s="27">
        <f t="shared" si="0"/>
        <v>19.587628865979383</v>
      </c>
      <c r="E27" s="10">
        <v>95</v>
      </c>
    </row>
    <row r="28" spans="1:5" ht="60.75" thickBot="1" x14ac:dyDescent="0.3">
      <c r="A28" s="7">
        <v>13</v>
      </c>
      <c r="B28" s="8" t="s">
        <v>27</v>
      </c>
      <c r="C28" s="9">
        <v>0</v>
      </c>
      <c r="D28" s="27">
        <f t="shared" si="0"/>
        <v>0</v>
      </c>
      <c r="E28" s="10">
        <v>0</v>
      </c>
    </row>
    <row r="29" spans="1:5" ht="72.75" thickBot="1" x14ac:dyDescent="0.3">
      <c r="A29" s="7">
        <v>14</v>
      </c>
      <c r="B29" s="8" t="s">
        <v>28</v>
      </c>
      <c r="C29" s="9">
        <v>43</v>
      </c>
      <c r="D29" s="27">
        <f t="shared" si="0"/>
        <v>8.8659793814432994</v>
      </c>
      <c r="E29" s="10">
        <v>43</v>
      </c>
    </row>
    <row r="30" spans="1:5" ht="48.75" thickBot="1" x14ac:dyDescent="0.3">
      <c r="A30" s="7">
        <v>15</v>
      </c>
      <c r="B30" s="8" t="s">
        <v>29</v>
      </c>
      <c r="C30" s="9">
        <v>83</v>
      </c>
      <c r="D30" s="27">
        <f t="shared" si="0"/>
        <v>17.11340206185567</v>
      </c>
      <c r="E30" s="10">
        <v>83</v>
      </c>
    </row>
    <row r="31" spans="1:5" ht="72.75" thickBot="1" x14ac:dyDescent="0.3">
      <c r="A31" s="7">
        <v>16</v>
      </c>
      <c r="B31" s="8" t="s">
        <v>30</v>
      </c>
      <c r="C31" s="9">
        <v>99</v>
      </c>
      <c r="D31" s="27">
        <f t="shared" si="0"/>
        <v>20.412371134020617</v>
      </c>
      <c r="E31" s="10">
        <v>99</v>
      </c>
    </row>
    <row r="32" spans="1:5" ht="60.75" thickBot="1" x14ac:dyDescent="0.3">
      <c r="A32" s="7">
        <v>17</v>
      </c>
      <c r="B32" s="8" t="s">
        <v>31</v>
      </c>
      <c r="C32" s="9">
        <v>89</v>
      </c>
      <c r="D32" s="27">
        <f t="shared" si="0"/>
        <v>18.350515463917525</v>
      </c>
      <c r="E32" s="10">
        <v>89</v>
      </c>
    </row>
    <row r="33" spans="1:5" ht="48.75" thickBot="1" x14ac:dyDescent="0.3">
      <c r="A33" s="7">
        <v>18</v>
      </c>
      <c r="B33" s="8" t="s">
        <v>32</v>
      </c>
      <c r="C33" s="9">
        <v>106</v>
      </c>
      <c r="D33" s="27">
        <f t="shared" si="0"/>
        <v>21.855670103092784</v>
      </c>
      <c r="E33" s="10">
        <v>106</v>
      </c>
    </row>
    <row r="34" spans="1:5" ht="72.75" thickBot="1" x14ac:dyDescent="0.3">
      <c r="A34" s="7">
        <v>19</v>
      </c>
      <c r="B34" s="8" t="s">
        <v>33</v>
      </c>
      <c r="C34" s="9">
        <v>75</v>
      </c>
      <c r="D34" s="27">
        <f t="shared" si="0"/>
        <v>15.463917525773196</v>
      </c>
      <c r="E34" s="10">
        <v>75</v>
      </c>
    </row>
    <row r="35" spans="1:5" ht="36.75" thickBot="1" x14ac:dyDescent="0.3">
      <c r="A35" s="13">
        <v>20</v>
      </c>
      <c r="B35" s="14" t="s">
        <v>34</v>
      </c>
      <c r="C35" s="15">
        <v>0</v>
      </c>
      <c r="D35" s="27">
        <f t="shared" si="0"/>
        <v>0</v>
      </c>
      <c r="E35" s="16">
        <v>0</v>
      </c>
    </row>
    <row r="37" spans="1:5" ht="15.75" thickBot="1" x14ac:dyDescent="0.3">
      <c r="A37" s="22" t="s">
        <v>35</v>
      </c>
      <c r="B37" s="22"/>
      <c r="C37" s="22"/>
      <c r="D37" s="22"/>
      <c r="E37" s="22"/>
    </row>
    <row r="38" spans="1:5" ht="24.75" thickBot="1" x14ac:dyDescent="0.3">
      <c r="A38" s="23"/>
      <c r="B38" s="20"/>
      <c r="C38" s="2"/>
      <c r="D38" s="24" t="s">
        <v>52</v>
      </c>
      <c r="E38" s="10" t="s">
        <v>53</v>
      </c>
    </row>
    <row r="39" spans="1:5" ht="96" customHeight="1" thickBot="1" x14ac:dyDescent="0.3">
      <c r="A39" s="17" t="s">
        <v>1</v>
      </c>
      <c r="B39" s="18"/>
      <c r="C39" s="3">
        <v>863</v>
      </c>
      <c r="D39" s="9"/>
      <c r="E39" s="10">
        <v>863</v>
      </c>
    </row>
    <row r="40" spans="1:5" ht="72" customHeight="1" thickBot="1" x14ac:dyDescent="0.3">
      <c r="A40" s="17" t="s">
        <v>2</v>
      </c>
      <c r="B40" s="18"/>
      <c r="C40" s="3">
        <v>881</v>
      </c>
      <c r="D40" s="9"/>
      <c r="E40" s="10">
        <v>881</v>
      </c>
    </row>
    <row r="41" spans="1:5" ht="48" customHeight="1" thickBot="1" x14ac:dyDescent="0.3">
      <c r="A41" s="17" t="s">
        <v>3</v>
      </c>
      <c r="B41" s="18"/>
      <c r="C41" s="3">
        <v>338</v>
      </c>
      <c r="D41" s="9"/>
      <c r="E41" s="10">
        <v>338</v>
      </c>
    </row>
    <row r="42" spans="1:5" ht="84" customHeight="1" thickBot="1" x14ac:dyDescent="0.3">
      <c r="A42" s="17" t="s">
        <v>4</v>
      </c>
      <c r="B42" s="18"/>
      <c r="C42" s="3">
        <v>525</v>
      </c>
      <c r="D42" s="27">
        <f>C42*100/C40</f>
        <v>59.591373439273553</v>
      </c>
      <c r="E42" s="10">
        <v>525</v>
      </c>
    </row>
    <row r="43" spans="1:5" ht="84" customHeight="1" thickBot="1" x14ac:dyDescent="0.3">
      <c r="A43" s="17" t="s">
        <v>5</v>
      </c>
      <c r="B43" s="18"/>
      <c r="C43" s="3">
        <v>525</v>
      </c>
      <c r="D43" s="9"/>
      <c r="E43" s="10">
        <v>525</v>
      </c>
    </row>
    <row r="44" spans="1:5" ht="108" customHeight="1" thickBot="1" x14ac:dyDescent="0.3">
      <c r="A44" s="17" t="s">
        <v>6</v>
      </c>
      <c r="B44" s="18"/>
      <c r="C44" s="3">
        <v>0</v>
      </c>
      <c r="D44" s="9"/>
      <c r="E44" s="10">
        <v>0</v>
      </c>
    </row>
    <row r="45" spans="1:5" ht="108" customHeight="1" thickBot="1" x14ac:dyDescent="0.3">
      <c r="A45" s="17" t="s">
        <v>7</v>
      </c>
      <c r="B45" s="18"/>
      <c r="C45" s="3">
        <v>0</v>
      </c>
      <c r="D45" s="9"/>
      <c r="E45" s="10">
        <v>0</v>
      </c>
    </row>
    <row r="46" spans="1:5" ht="72" customHeight="1" thickBot="1" x14ac:dyDescent="0.3">
      <c r="A46" s="17" t="s">
        <v>8</v>
      </c>
      <c r="B46" s="18"/>
      <c r="C46" s="3">
        <v>0</v>
      </c>
      <c r="D46" s="9"/>
      <c r="E46" s="10">
        <v>0</v>
      </c>
    </row>
    <row r="47" spans="1:5" ht="60" customHeight="1" thickBot="1" x14ac:dyDescent="0.3">
      <c r="A47" s="17" t="s">
        <v>9</v>
      </c>
      <c r="B47" s="18"/>
      <c r="C47" s="3">
        <v>520</v>
      </c>
      <c r="D47" s="9"/>
      <c r="E47" s="10">
        <v>520</v>
      </c>
    </row>
    <row r="48" spans="1:5" ht="120" customHeight="1" thickBot="1" x14ac:dyDescent="0.3">
      <c r="A48" s="17" t="s">
        <v>10</v>
      </c>
      <c r="B48" s="18"/>
      <c r="C48" s="3">
        <v>5</v>
      </c>
      <c r="D48" s="9"/>
      <c r="E48" s="10">
        <v>5</v>
      </c>
    </row>
    <row r="49" spans="1:5" ht="36.75" thickBot="1" x14ac:dyDescent="0.3">
      <c r="A49" s="12" t="s">
        <v>11</v>
      </c>
      <c r="B49" s="5" t="s">
        <v>12</v>
      </c>
      <c r="C49" s="5" t="s">
        <v>13</v>
      </c>
      <c r="D49" s="26"/>
      <c r="E49" s="6" t="s">
        <v>14</v>
      </c>
    </row>
    <row r="50" spans="1:5" ht="48.75" thickBot="1" x14ac:dyDescent="0.3">
      <c r="A50" s="7">
        <v>1</v>
      </c>
      <c r="B50" s="8" t="s">
        <v>36</v>
      </c>
      <c r="C50" s="9">
        <v>199</v>
      </c>
      <c r="D50" s="27">
        <f>C50*100/$C$42</f>
        <v>37.904761904761905</v>
      </c>
      <c r="E50" s="10">
        <v>199</v>
      </c>
    </row>
    <row r="51" spans="1:5" ht="60.75" thickBot="1" x14ac:dyDescent="0.3">
      <c r="A51" s="7">
        <v>2</v>
      </c>
      <c r="B51" s="8" t="s">
        <v>37</v>
      </c>
      <c r="C51" s="9">
        <v>91</v>
      </c>
      <c r="D51" s="27">
        <f t="shared" ref="D51:D64" si="1">C51*100/$C$42</f>
        <v>17.333333333333332</v>
      </c>
      <c r="E51" s="10">
        <v>91</v>
      </c>
    </row>
    <row r="52" spans="1:5" ht="60.75" thickBot="1" x14ac:dyDescent="0.3">
      <c r="A52" s="7">
        <v>3</v>
      </c>
      <c r="B52" s="8" t="s">
        <v>38</v>
      </c>
      <c r="C52" s="9">
        <v>134</v>
      </c>
      <c r="D52" s="27">
        <f t="shared" si="1"/>
        <v>25.523809523809526</v>
      </c>
      <c r="E52" s="10">
        <v>134</v>
      </c>
    </row>
    <row r="53" spans="1:5" ht="72.75" thickBot="1" x14ac:dyDescent="0.3">
      <c r="A53" s="7">
        <v>4</v>
      </c>
      <c r="B53" s="8" t="s">
        <v>39</v>
      </c>
      <c r="C53" s="9">
        <v>180</v>
      </c>
      <c r="D53" s="27">
        <f t="shared" si="1"/>
        <v>34.285714285714285</v>
      </c>
      <c r="E53" s="10">
        <v>180</v>
      </c>
    </row>
    <row r="54" spans="1:5" ht="72.75" thickBot="1" x14ac:dyDescent="0.3">
      <c r="A54" s="7">
        <v>5</v>
      </c>
      <c r="B54" s="8" t="s">
        <v>40</v>
      </c>
      <c r="C54" s="9">
        <v>175</v>
      </c>
      <c r="D54" s="27">
        <f t="shared" si="1"/>
        <v>33.333333333333336</v>
      </c>
      <c r="E54" s="10">
        <v>175</v>
      </c>
    </row>
    <row r="55" spans="1:5" ht="72.75" thickBot="1" x14ac:dyDescent="0.3">
      <c r="A55" s="7">
        <v>6</v>
      </c>
      <c r="B55" s="8" t="s">
        <v>41</v>
      </c>
      <c r="C55" s="9">
        <v>87</v>
      </c>
      <c r="D55" s="27">
        <f t="shared" si="1"/>
        <v>16.571428571428573</v>
      </c>
      <c r="E55" s="10">
        <v>87</v>
      </c>
    </row>
    <row r="56" spans="1:5" ht="60.75" thickBot="1" x14ac:dyDescent="0.3">
      <c r="A56" s="7">
        <v>7</v>
      </c>
      <c r="B56" s="8" t="s">
        <v>42</v>
      </c>
      <c r="C56" s="9">
        <v>136</v>
      </c>
      <c r="D56" s="27">
        <f t="shared" si="1"/>
        <v>25.904761904761905</v>
      </c>
      <c r="E56" s="10">
        <v>136</v>
      </c>
    </row>
    <row r="57" spans="1:5" ht="48.75" thickBot="1" x14ac:dyDescent="0.3">
      <c r="A57" s="7">
        <v>8</v>
      </c>
      <c r="B57" s="8" t="s">
        <v>43</v>
      </c>
      <c r="C57" s="9">
        <v>133</v>
      </c>
      <c r="D57" s="27">
        <f t="shared" si="1"/>
        <v>25.333333333333332</v>
      </c>
      <c r="E57" s="10">
        <v>133</v>
      </c>
    </row>
    <row r="58" spans="1:5" ht="72.75" thickBot="1" x14ac:dyDescent="0.3">
      <c r="A58" s="7">
        <v>9</v>
      </c>
      <c r="B58" s="8" t="s">
        <v>44</v>
      </c>
      <c r="C58" s="9">
        <v>101</v>
      </c>
      <c r="D58" s="27">
        <f t="shared" si="1"/>
        <v>19.238095238095237</v>
      </c>
      <c r="E58" s="10">
        <v>101</v>
      </c>
    </row>
    <row r="59" spans="1:5" ht="48.75" thickBot="1" x14ac:dyDescent="0.3">
      <c r="A59" s="7">
        <v>10</v>
      </c>
      <c r="B59" s="8" t="s">
        <v>45</v>
      </c>
      <c r="C59" s="9">
        <v>172</v>
      </c>
      <c r="D59" s="27">
        <f t="shared" si="1"/>
        <v>32.761904761904759</v>
      </c>
      <c r="E59" s="10">
        <v>172</v>
      </c>
    </row>
    <row r="60" spans="1:5" ht="72.75" thickBot="1" x14ac:dyDescent="0.3">
      <c r="A60" s="7">
        <v>11</v>
      </c>
      <c r="B60" s="8" t="s">
        <v>46</v>
      </c>
      <c r="C60" s="9">
        <v>183</v>
      </c>
      <c r="D60" s="27">
        <f t="shared" si="1"/>
        <v>34.857142857142854</v>
      </c>
      <c r="E60" s="10">
        <v>183</v>
      </c>
    </row>
    <row r="61" spans="1:5" ht="72.75" thickBot="1" x14ac:dyDescent="0.3">
      <c r="A61" s="7">
        <v>12</v>
      </c>
      <c r="B61" s="8" t="s">
        <v>47</v>
      </c>
      <c r="C61" s="9">
        <v>57</v>
      </c>
      <c r="D61" s="27">
        <f t="shared" si="1"/>
        <v>10.857142857142858</v>
      </c>
      <c r="E61" s="10">
        <v>57</v>
      </c>
    </row>
    <row r="62" spans="1:5" ht="72.75" thickBot="1" x14ac:dyDescent="0.3">
      <c r="A62" s="7">
        <v>13</v>
      </c>
      <c r="B62" s="8" t="s">
        <v>48</v>
      </c>
      <c r="C62" s="9">
        <v>173</v>
      </c>
      <c r="D62" s="27">
        <f t="shared" si="1"/>
        <v>32.952380952380949</v>
      </c>
      <c r="E62" s="10">
        <v>173</v>
      </c>
    </row>
    <row r="63" spans="1:5" ht="48.75" thickBot="1" x14ac:dyDescent="0.3">
      <c r="A63" s="7">
        <v>14</v>
      </c>
      <c r="B63" s="8" t="s">
        <v>49</v>
      </c>
      <c r="C63" s="9">
        <v>162</v>
      </c>
      <c r="D63" s="27">
        <f t="shared" si="1"/>
        <v>30.857142857142858</v>
      </c>
      <c r="E63" s="10">
        <v>162</v>
      </c>
    </row>
    <row r="64" spans="1:5" ht="36.75" thickBot="1" x14ac:dyDescent="0.3">
      <c r="A64" s="13">
        <v>15</v>
      </c>
      <c r="B64" s="14" t="s">
        <v>34</v>
      </c>
      <c r="C64" s="15">
        <v>0</v>
      </c>
      <c r="D64" s="27">
        <f t="shared" si="1"/>
        <v>0</v>
      </c>
      <c r="E64" s="16">
        <v>0</v>
      </c>
    </row>
  </sheetData>
  <mergeCells count="22">
    <mergeCell ref="A48:B48"/>
    <mergeCell ref="A3:D3"/>
    <mergeCell ref="A37:E37"/>
    <mergeCell ref="A42:B42"/>
    <mergeCell ref="A43:B43"/>
    <mergeCell ref="A44:B44"/>
    <mergeCell ref="A45:B45"/>
    <mergeCell ref="A46:B46"/>
    <mergeCell ref="A47:B47"/>
    <mergeCell ref="A14:B14"/>
    <mergeCell ref="A39:B39"/>
    <mergeCell ref="A40:B40"/>
    <mergeCell ref="A41:B41"/>
    <mergeCell ref="A8:B8"/>
    <mergeCell ref="A9:B9"/>
    <mergeCell ref="A10:B10"/>
    <mergeCell ref="A11:B11"/>
    <mergeCell ref="A12:B12"/>
    <mergeCell ref="A13:B13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2021-10-07T06:05:24Z</dcterms:created>
  <dcterms:modified xsi:type="dcterms:W3CDTF">2021-10-07T07:51:19Z</dcterms:modified>
</cp:coreProperties>
</file>