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16" i="1"/>
  <c r="D44" i="1"/>
  <c r="D45" i="1"/>
  <c r="D46" i="1"/>
  <c r="D47" i="1"/>
  <c r="D48" i="1"/>
  <c r="D49" i="1"/>
  <c r="D50" i="1"/>
  <c r="D51" i="1"/>
  <c r="D52" i="1"/>
  <c r="D53" i="1"/>
  <c r="D54" i="1"/>
  <c r="D55" i="1"/>
  <c r="D43" i="1"/>
  <c r="D35" i="1"/>
  <c r="D8" i="1"/>
</calcChain>
</file>

<file path=xl/sharedStrings.xml><?xml version="1.0" encoding="utf-8"?>
<sst xmlns="http://schemas.openxmlformats.org/spreadsheetml/2006/main" count="61" uniqueCount="45">
  <si>
    <t>№1 “Кандава”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</si>
  <si>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</si>
  <si>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</si>
  <si>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</si>
  <si>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</si>
  <si>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</si>
  <si>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</si>
  <si>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</si>
  <si>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</si>
  <si>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</si>
  <si>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</si>
  <si>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</si>
  <si>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</si>
  <si>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</si>
  <si>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</si>
  <si>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Байзаков Маматбек Бекмаматович</t>
  </si>
  <si>
    <t>Бакиров Уларбек Жусупович</t>
  </si>
  <si>
    <t>Белеков Эрмек Аманбаевич</t>
  </si>
  <si>
    <t>Исакова Сабира Токтосуновна</t>
  </si>
  <si>
    <t>Касымалиева Анархан Жумамидиновна</t>
  </si>
  <si>
    <t>Маматова Канышай Муратовна</t>
  </si>
  <si>
    <t>Мамытов Назарали Султанович</t>
  </si>
  <si>
    <t>Манабаев Бектур Медетбаевич</t>
  </si>
  <si>
    <t>Монолов Байыш Насирбекович</t>
  </si>
  <si>
    <t>Назарбек уулу Эрлан</t>
  </si>
  <si>
    <t>Разакова Замира Жаныбековна</t>
  </si>
  <si>
    <t>Таштан уулу Табылды</t>
  </si>
  <si>
    <t>БААРЫНА КАРШЫ</t>
  </si>
  <si>
    <t>№2 “Алтын-Булак” шайлоо округу</t>
  </si>
  <si>
    <t>Абыева Зымырат Кочкоровна</t>
  </si>
  <si>
    <t>Абылкасымов Темирбек Маликович</t>
  </si>
  <si>
    <t>Ажиева Алтынай Ажиевна</t>
  </si>
  <si>
    <t>Ашимбек кызы Мираида</t>
  </si>
  <si>
    <t>Байзаков Абдижалил Бекмаматович</t>
  </si>
  <si>
    <t>Бакыев Саипжан Эргешевич</t>
  </si>
  <si>
    <t>Душембиева Калбу Маматовна</t>
  </si>
  <si>
    <t>Дыйканбаев Эгемберди Самидинович</t>
  </si>
  <si>
    <t>Зулумова Клара Акимовна</t>
  </si>
  <si>
    <t>Турдали уулу Зарылбек</t>
  </si>
  <si>
    <t>Шакеева Ирсалат Жолдошевна</t>
  </si>
  <si>
    <t>Шерматов Анарбай Ташиевич</t>
  </si>
  <si>
    <t xml:space="preserve">УИК №5111 </t>
  </si>
  <si>
    <t>%</t>
  </si>
  <si>
    <t xml:space="preserve">УИК №5112 </t>
  </si>
  <si>
    <t>Ош областы. Өзгөн району. Алтын-Булак айылдык кенеши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</si>
</sst>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456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G4" sqref="G4"/>
    </sheetView>
  </sheetViews>
  <sheetFormatPr defaultRowHeight="15" x14ac:dyDescent="0.25"/>
  <cols>
    <col min="4" max="4" width="11.42578125" bestFit="1" customWidth="1"/>
  </cols>
  <sheetData>
    <row r="1" spans="1:7" ht="16.5" customHeight="1" x14ac:dyDescent="0.25">
      <c r="A1" s="25" t="s">
        <v>44</v>
      </c>
      <c r="B1" s="25"/>
      <c r="C1" s="25"/>
      <c r="D1" s="25"/>
      <c r="E1" s="25"/>
      <c r="F1" s="25"/>
      <c r="G1" s="25"/>
    </row>
    <row r="2" spans="1:7" x14ac:dyDescent="0.25">
      <c r="A2" s="25"/>
      <c r="B2" s="25"/>
      <c r="C2" s="25"/>
      <c r="D2" s="25"/>
      <c r="E2" s="25"/>
      <c r="F2" s="25"/>
      <c r="G2" s="25"/>
    </row>
    <row r="3" spans="1:7" ht="15.75" thickBot="1" x14ac:dyDescent="0.3">
      <c r="A3" s="19" t="s">
        <v>0</v>
      </c>
      <c r="B3" s="19"/>
      <c r="C3" s="19"/>
      <c r="D3" s="19"/>
    </row>
    <row r="4" spans="1:7" ht="24.75" thickBot="1" x14ac:dyDescent="0.3">
      <c r="A4" s="20"/>
      <c r="B4" s="18"/>
      <c r="C4" s="1"/>
      <c r="D4" s="21" t="s">
        <v>42</v>
      </c>
      <c r="E4" s="9" t="s">
        <v>41</v>
      </c>
    </row>
    <row r="5" spans="1:7" ht="96" customHeight="1" thickBot="1" x14ac:dyDescent="0.3">
      <c r="A5" s="16" t="s">
        <v>1</v>
      </c>
      <c r="B5" s="17"/>
      <c r="C5" s="3">
        <v>1133</v>
      </c>
      <c r="D5" s="22"/>
      <c r="E5" s="10">
        <v>1133</v>
      </c>
    </row>
    <row r="6" spans="1:7" ht="72" customHeight="1" thickBot="1" x14ac:dyDescent="0.3">
      <c r="A6" s="16" t="s">
        <v>2</v>
      </c>
      <c r="B6" s="17"/>
      <c r="C6" s="3">
        <v>1131</v>
      </c>
      <c r="D6" s="22"/>
      <c r="E6" s="10">
        <v>1131</v>
      </c>
    </row>
    <row r="7" spans="1:7" ht="48" customHeight="1" thickBot="1" x14ac:dyDescent="0.3">
      <c r="A7" s="16" t="s">
        <v>3</v>
      </c>
      <c r="B7" s="17"/>
      <c r="C7" s="2">
        <v>694</v>
      </c>
      <c r="D7" s="8"/>
      <c r="E7" s="9">
        <v>694</v>
      </c>
    </row>
    <row r="8" spans="1:7" ht="84" customHeight="1" thickBot="1" x14ac:dyDescent="0.3">
      <c r="A8" s="16" t="s">
        <v>4</v>
      </c>
      <c r="B8" s="17"/>
      <c r="C8" s="2">
        <v>439</v>
      </c>
      <c r="D8" s="24">
        <f>C8*100/C6</f>
        <v>38.815207780725025</v>
      </c>
      <c r="E8" s="9">
        <v>439</v>
      </c>
    </row>
    <row r="9" spans="1:7" ht="84" customHeight="1" thickBot="1" x14ac:dyDescent="0.3">
      <c r="A9" s="16" t="s">
        <v>5</v>
      </c>
      <c r="B9" s="17"/>
      <c r="C9" s="2">
        <v>439</v>
      </c>
      <c r="D9" s="8"/>
      <c r="E9" s="9">
        <v>439</v>
      </c>
    </row>
    <row r="10" spans="1:7" ht="108" customHeight="1" thickBot="1" x14ac:dyDescent="0.3">
      <c r="A10" s="16" t="s">
        <v>6</v>
      </c>
      <c r="B10" s="17"/>
      <c r="C10" s="2">
        <v>0</v>
      </c>
      <c r="D10" s="8"/>
      <c r="E10" s="9">
        <v>0</v>
      </c>
    </row>
    <row r="11" spans="1:7" ht="108" customHeight="1" thickBot="1" x14ac:dyDescent="0.3">
      <c r="A11" s="16" t="s">
        <v>7</v>
      </c>
      <c r="B11" s="17"/>
      <c r="C11" s="2">
        <v>0</v>
      </c>
      <c r="D11" s="8"/>
      <c r="E11" s="9">
        <v>0</v>
      </c>
    </row>
    <row r="12" spans="1:7" ht="72" customHeight="1" thickBot="1" x14ac:dyDescent="0.3">
      <c r="A12" s="16" t="s">
        <v>8</v>
      </c>
      <c r="B12" s="17"/>
      <c r="C12" s="2">
        <v>0</v>
      </c>
      <c r="D12" s="8"/>
      <c r="E12" s="9">
        <v>0</v>
      </c>
    </row>
    <row r="13" spans="1:7" ht="60" customHeight="1" thickBot="1" x14ac:dyDescent="0.3">
      <c r="A13" s="16" t="s">
        <v>9</v>
      </c>
      <c r="B13" s="17"/>
      <c r="C13" s="2">
        <v>437</v>
      </c>
      <c r="D13" s="8"/>
      <c r="E13" s="9">
        <v>437</v>
      </c>
    </row>
    <row r="14" spans="1:7" ht="120" customHeight="1" thickBot="1" x14ac:dyDescent="0.3">
      <c r="A14" s="16" t="s">
        <v>10</v>
      </c>
      <c r="B14" s="17"/>
      <c r="C14" s="2">
        <v>2</v>
      </c>
      <c r="D14" s="8"/>
      <c r="E14" s="9">
        <v>2</v>
      </c>
    </row>
    <row r="15" spans="1:7" ht="36.75" thickBot="1" x14ac:dyDescent="0.3">
      <c r="A15" s="11" t="s">
        <v>11</v>
      </c>
      <c r="B15" s="4" t="s">
        <v>12</v>
      </c>
      <c r="C15" s="4" t="s">
        <v>13</v>
      </c>
      <c r="D15" s="23"/>
      <c r="E15" s="5" t="s">
        <v>14</v>
      </c>
    </row>
    <row r="16" spans="1:7" ht="72.75" thickBot="1" x14ac:dyDescent="0.3">
      <c r="A16" s="6">
        <v>1</v>
      </c>
      <c r="B16" s="7" t="s">
        <v>15</v>
      </c>
      <c r="C16" s="8">
        <v>127</v>
      </c>
      <c r="D16" s="24">
        <f>C16*100/$C$8</f>
        <v>28.929384965831435</v>
      </c>
      <c r="E16" s="9">
        <v>127</v>
      </c>
    </row>
    <row r="17" spans="1:5" ht="60.75" thickBot="1" x14ac:dyDescent="0.3">
      <c r="A17" s="6">
        <v>2</v>
      </c>
      <c r="B17" s="7" t="s">
        <v>16</v>
      </c>
      <c r="C17" s="8">
        <v>88</v>
      </c>
      <c r="D17" s="24">
        <f t="shared" ref="D17:D28" si="0">C17*100/$C$8</f>
        <v>20.045558086560366</v>
      </c>
      <c r="E17" s="9">
        <v>88</v>
      </c>
    </row>
    <row r="18" spans="1:5" ht="48.75" thickBot="1" x14ac:dyDescent="0.3">
      <c r="A18" s="6">
        <v>3</v>
      </c>
      <c r="B18" s="7" t="s">
        <v>17</v>
      </c>
      <c r="C18" s="8">
        <v>68</v>
      </c>
      <c r="D18" s="24">
        <f t="shared" si="0"/>
        <v>15.489749430523919</v>
      </c>
      <c r="E18" s="9">
        <v>68</v>
      </c>
    </row>
    <row r="19" spans="1:5" ht="48.75" thickBot="1" x14ac:dyDescent="0.3">
      <c r="A19" s="6">
        <v>4</v>
      </c>
      <c r="B19" s="7" t="s">
        <v>18</v>
      </c>
      <c r="C19" s="8">
        <v>246</v>
      </c>
      <c r="D19" s="24">
        <f t="shared" si="0"/>
        <v>56.03644646924829</v>
      </c>
      <c r="E19" s="9">
        <v>246</v>
      </c>
    </row>
    <row r="20" spans="1:5" ht="60.75" thickBot="1" x14ac:dyDescent="0.3">
      <c r="A20" s="6">
        <v>5</v>
      </c>
      <c r="B20" s="7" t="s">
        <v>19</v>
      </c>
      <c r="C20" s="8">
        <v>124</v>
      </c>
      <c r="D20" s="24">
        <f t="shared" si="0"/>
        <v>28.246013667425967</v>
      </c>
      <c r="E20" s="9">
        <v>124</v>
      </c>
    </row>
    <row r="21" spans="1:5" ht="72.75" thickBot="1" x14ac:dyDescent="0.3">
      <c r="A21" s="6">
        <v>6</v>
      </c>
      <c r="B21" s="7" t="s">
        <v>20</v>
      </c>
      <c r="C21" s="8">
        <v>263</v>
      </c>
      <c r="D21" s="24">
        <f t="shared" si="0"/>
        <v>59.908883826879268</v>
      </c>
      <c r="E21" s="9">
        <v>263</v>
      </c>
    </row>
    <row r="22" spans="1:5" ht="72.75" thickBot="1" x14ac:dyDescent="0.3">
      <c r="A22" s="6">
        <v>7</v>
      </c>
      <c r="B22" s="7" t="s">
        <v>21</v>
      </c>
      <c r="C22" s="8">
        <v>196</v>
      </c>
      <c r="D22" s="24">
        <f t="shared" si="0"/>
        <v>44.646924829157179</v>
      </c>
      <c r="E22" s="9">
        <v>196</v>
      </c>
    </row>
    <row r="23" spans="1:5" ht="60.75" thickBot="1" x14ac:dyDescent="0.3">
      <c r="A23" s="6">
        <v>8</v>
      </c>
      <c r="B23" s="7" t="s">
        <v>22</v>
      </c>
      <c r="C23" s="8">
        <v>98</v>
      </c>
      <c r="D23" s="24">
        <f t="shared" si="0"/>
        <v>22.323462414578589</v>
      </c>
      <c r="E23" s="9">
        <v>98</v>
      </c>
    </row>
    <row r="24" spans="1:5" ht="60.75" thickBot="1" x14ac:dyDescent="0.3">
      <c r="A24" s="6">
        <v>9</v>
      </c>
      <c r="B24" s="7" t="s">
        <v>23</v>
      </c>
      <c r="C24" s="8">
        <v>195</v>
      </c>
      <c r="D24" s="24">
        <f t="shared" si="0"/>
        <v>44.419134396355354</v>
      </c>
      <c r="E24" s="9">
        <v>195</v>
      </c>
    </row>
    <row r="25" spans="1:5" ht="36.75" thickBot="1" x14ac:dyDescent="0.3">
      <c r="A25" s="6">
        <v>10</v>
      </c>
      <c r="B25" s="7" t="s">
        <v>24</v>
      </c>
      <c r="C25" s="8">
        <v>151</v>
      </c>
      <c r="D25" s="24">
        <f t="shared" si="0"/>
        <v>34.396355353075172</v>
      </c>
      <c r="E25" s="9">
        <v>151</v>
      </c>
    </row>
    <row r="26" spans="1:5" ht="60.75" thickBot="1" x14ac:dyDescent="0.3">
      <c r="A26" s="6">
        <v>11</v>
      </c>
      <c r="B26" s="7" t="s">
        <v>25</v>
      </c>
      <c r="C26" s="8">
        <v>247</v>
      </c>
      <c r="D26" s="24">
        <f t="shared" si="0"/>
        <v>56.264236902050115</v>
      </c>
      <c r="E26" s="9">
        <v>247</v>
      </c>
    </row>
    <row r="27" spans="1:5" ht="48.75" thickBot="1" x14ac:dyDescent="0.3">
      <c r="A27" s="6">
        <v>12</v>
      </c>
      <c r="B27" s="7" t="s">
        <v>26</v>
      </c>
      <c r="C27" s="8">
        <v>219</v>
      </c>
      <c r="D27" s="24">
        <f t="shared" si="0"/>
        <v>49.886104783599087</v>
      </c>
      <c r="E27" s="9">
        <v>219</v>
      </c>
    </row>
    <row r="28" spans="1:5" ht="36.75" thickBot="1" x14ac:dyDescent="0.3">
      <c r="A28" s="12">
        <v>13</v>
      </c>
      <c r="B28" s="13" t="s">
        <v>27</v>
      </c>
      <c r="C28" s="14">
        <v>1</v>
      </c>
      <c r="D28" s="24">
        <f t="shared" si="0"/>
        <v>0.22779043280182232</v>
      </c>
      <c r="E28" s="15">
        <v>1</v>
      </c>
    </row>
    <row r="30" spans="1:5" ht="15.75" thickBot="1" x14ac:dyDescent="0.3">
      <c r="A30" s="19" t="s">
        <v>28</v>
      </c>
      <c r="B30" s="19"/>
      <c r="C30" s="19"/>
      <c r="D30" s="19"/>
      <c r="E30" s="19"/>
    </row>
    <row r="31" spans="1:5" ht="24.75" thickBot="1" x14ac:dyDescent="0.3">
      <c r="A31" s="20"/>
      <c r="B31" s="18"/>
      <c r="C31" s="1"/>
      <c r="D31" s="21" t="s">
        <v>42</v>
      </c>
      <c r="E31" s="9" t="s">
        <v>43</v>
      </c>
    </row>
    <row r="32" spans="1:5" ht="96" customHeight="1" thickBot="1" x14ac:dyDescent="0.3">
      <c r="A32" s="16" t="s">
        <v>1</v>
      </c>
      <c r="B32" s="17"/>
      <c r="C32" s="2">
        <v>897</v>
      </c>
      <c r="D32" s="8"/>
      <c r="E32" s="9">
        <v>897</v>
      </c>
    </row>
    <row r="33" spans="1:5" ht="72" customHeight="1" thickBot="1" x14ac:dyDescent="0.3">
      <c r="A33" s="16" t="s">
        <v>2</v>
      </c>
      <c r="B33" s="17"/>
      <c r="C33" s="2">
        <v>907</v>
      </c>
      <c r="D33" s="8"/>
      <c r="E33" s="9">
        <v>907</v>
      </c>
    </row>
    <row r="34" spans="1:5" ht="48" customHeight="1" thickBot="1" x14ac:dyDescent="0.3">
      <c r="A34" s="16" t="s">
        <v>3</v>
      </c>
      <c r="B34" s="17"/>
      <c r="C34" s="2">
        <v>467</v>
      </c>
      <c r="D34" s="8"/>
      <c r="E34" s="9">
        <v>467</v>
      </c>
    </row>
    <row r="35" spans="1:5" ht="84" customHeight="1" thickBot="1" x14ac:dyDescent="0.3">
      <c r="A35" s="16" t="s">
        <v>4</v>
      </c>
      <c r="B35" s="17"/>
      <c r="C35" s="2">
        <v>430</v>
      </c>
      <c r="D35" s="24">
        <f>C35*100/C33</f>
        <v>47.409040793825802</v>
      </c>
      <c r="E35" s="9">
        <v>430</v>
      </c>
    </row>
    <row r="36" spans="1:5" ht="84" customHeight="1" thickBot="1" x14ac:dyDescent="0.3">
      <c r="A36" s="16" t="s">
        <v>5</v>
      </c>
      <c r="B36" s="17"/>
      <c r="C36" s="2">
        <v>430</v>
      </c>
      <c r="D36" s="8"/>
      <c r="E36" s="9">
        <v>430</v>
      </c>
    </row>
    <row r="37" spans="1:5" ht="108" customHeight="1" thickBot="1" x14ac:dyDescent="0.3">
      <c r="A37" s="16" t="s">
        <v>6</v>
      </c>
      <c r="B37" s="17"/>
      <c r="C37" s="2">
        <v>0</v>
      </c>
      <c r="D37" s="8"/>
      <c r="E37" s="9">
        <v>0</v>
      </c>
    </row>
    <row r="38" spans="1:5" ht="108" customHeight="1" thickBot="1" x14ac:dyDescent="0.3">
      <c r="A38" s="16" t="s">
        <v>7</v>
      </c>
      <c r="B38" s="17"/>
      <c r="C38" s="2">
        <v>0</v>
      </c>
      <c r="D38" s="8"/>
      <c r="E38" s="9">
        <v>0</v>
      </c>
    </row>
    <row r="39" spans="1:5" ht="72" customHeight="1" thickBot="1" x14ac:dyDescent="0.3">
      <c r="A39" s="16" t="s">
        <v>8</v>
      </c>
      <c r="B39" s="17"/>
      <c r="C39" s="2">
        <v>0</v>
      </c>
      <c r="D39" s="8"/>
      <c r="E39" s="9">
        <v>0</v>
      </c>
    </row>
    <row r="40" spans="1:5" ht="60" customHeight="1" thickBot="1" x14ac:dyDescent="0.3">
      <c r="A40" s="16" t="s">
        <v>9</v>
      </c>
      <c r="B40" s="17"/>
      <c r="C40" s="2">
        <v>422</v>
      </c>
      <c r="D40" s="8"/>
      <c r="E40" s="9">
        <v>422</v>
      </c>
    </row>
    <row r="41" spans="1:5" ht="120" customHeight="1" thickBot="1" x14ac:dyDescent="0.3">
      <c r="A41" s="16" t="s">
        <v>10</v>
      </c>
      <c r="B41" s="17"/>
      <c r="C41" s="2">
        <v>8</v>
      </c>
      <c r="D41" s="8"/>
      <c r="E41" s="9">
        <v>8</v>
      </c>
    </row>
    <row r="42" spans="1:5" ht="36.75" thickBot="1" x14ac:dyDescent="0.3">
      <c r="A42" s="11" t="s">
        <v>11</v>
      </c>
      <c r="B42" s="4" t="s">
        <v>12</v>
      </c>
      <c r="C42" s="4" t="s">
        <v>13</v>
      </c>
      <c r="D42" s="23"/>
      <c r="E42" s="5" t="s">
        <v>14</v>
      </c>
    </row>
    <row r="43" spans="1:5" ht="60.75" thickBot="1" x14ac:dyDescent="0.3">
      <c r="A43" s="6">
        <v>1</v>
      </c>
      <c r="B43" s="7" t="s">
        <v>29</v>
      </c>
      <c r="C43" s="8">
        <v>156</v>
      </c>
      <c r="D43" s="24">
        <f>C43*100/$C$35</f>
        <v>36.279069767441861</v>
      </c>
      <c r="E43" s="9">
        <v>156</v>
      </c>
    </row>
    <row r="44" spans="1:5" ht="72.75" thickBot="1" x14ac:dyDescent="0.3">
      <c r="A44" s="6">
        <v>2</v>
      </c>
      <c r="B44" s="7" t="s">
        <v>30</v>
      </c>
      <c r="C44" s="8">
        <v>168</v>
      </c>
      <c r="D44" s="24">
        <f t="shared" ref="D44:D55" si="1">C44*100/$C$35</f>
        <v>39.069767441860463</v>
      </c>
      <c r="E44" s="9">
        <v>168</v>
      </c>
    </row>
    <row r="45" spans="1:5" ht="60.75" thickBot="1" x14ac:dyDescent="0.3">
      <c r="A45" s="6">
        <v>3</v>
      </c>
      <c r="B45" s="7" t="s">
        <v>31</v>
      </c>
      <c r="C45" s="8">
        <v>115</v>
      </c>
      <c r="D45" s="24">
        <f t="shared" si="1"/>
        <v>26.744186046511629</v>
      </c>
      <c r="E45" s="9">
        <v>115</v>
      </c>
    </row>
    <row r="46" spans="1:5" ht="48.75" thickBot="1" x14ac:dyDescent="0.3">
      <c r="A46" s="6">
        <v>4</v>
      </c>
      <c r="B46" s="7" t="s">
        <v>32</v>
      </c>
      <c r="C46" s="8">
        <v>71</v>
      </c>
      <c r="D46" s="24">
        <f t="shared" si="1"/>
        <v>16.511627906976745</v>
      </c>
      <c r="E46" s="9">
        <v>71</v>
      </c>
    </row>
    <row r="47" spans="1:5" ht="72.75" thickBot="1" x14ac:dyDescent="0.3">
      <c r="A47" s="6">
        <v>5</v>
      </c>
      <c r="B47" s="7" t="s">
        <v>33</v>
      </c>
      <c r="C47" s="8">
        <v>237</v>
      </c>
      <c r="D47" s="24">
        <f t="shared" si="1"/>
        <v>55.116279069767444</v>
      </c>
      <c r="E47" s="9">
        <v>237</v>
      </c>
    </row>
    <row r="48" spans="1:5" ht="60.75" thickBot="1" x14ac:dyDescent="0.3">
      <c r="A48" s="6">
        <v>6</v>
      </c>
      <c r="B48" s="7" t="s">
        <v>34</v>
      </c>
      <c r="C48" s="8">
        <v>105</v>
      </c>
      <c r="D48" s="24">
        <f t="shared" si="1"/>
        <v>24.418604651162791</v>
      </c>
      <c r="E48" s="9">
        <v>105</v>
      </c>
    </row>
    <row r="49" spans="1:5" ht="60.75" thickBot="1" x14ac:dyDescent="0.3">
      <c r="A49" s="6">
        <v>7</v>
      </c>
      <c r="B49" s="7" t="s">
        <v>35</v>
      </c>
      <c r="C49" s="8">
        <v>127</v>
      </c>
      <c r="D49" s="24">
        <f t="shared" si="1"/>
        <v>29.534883720930232</v>
      </c>
      <c r="E49" s="9">
        <v>127</v>
      </c>
    </row>
    <row r="50" spans="1:5" ht="72.75" thickBot="1" x14ac:dyDescent="0.3">
      <c r="A50" s="6">
        <v>8</v>
      </c>
      <c r="B50" s="7" t="s">
        <v>36</v>
      </c>
      <c r="C50" s="8">
        <v>71</v>
      </c>
      <c r="D50" s="24">
        <f t="shared" si="1"/>
        <v>16.511627906976745</v>
      </c>
      <c r="E50" s="9">
        <v>71</v>
      </c>
    </row>
    <row r="51" spans="1:5" ht="48.75" thickBot="1" x14ac:dyDescent="0.3">
      <c r="A51" s="6">
        <v>9</v>
      </c>
      <c r="B51" s="7" t="s">
        <v>37</v>
      </c>
      <c r="C51" s="8">
        <v>60</v>
      </c>
      <c r="D51" s="24">
        <f t="shared" si="1"/>
        <v>13.953488372093023</v>
      </c>
      <c r="E51" s="9">
        <v>60</v>
      </c>
    </row>
    <row r="52" spans="1:5" ht="48.75" thickBot="1" x14ac:dyDescent="0.3">
      <c r="A52" s="6">
        <v>10</v>
      </c>
      <c r="B52" s="7" t="s">
        <v>38</v>
      </c>
      <c r="C52" s="8">
        <v>193</v>
      </c>
      <c r="D52" s="24">
        <f t="shared" si="1"/>
        <v>44.883720930232556</v>
      </c>
      <c r="E52" s="9">
        <v>193</v>
      </c>
    </row>
    <row r="53" spans="1:5" ht="60.75" thickBot="1" x14ac:dyDescent="0.3">
      <c r="A53" s="6">
        <v>11</v>
      </c>
      <c r="B53" s="7" t="s">
        <v>39</v>
      </c>
      <c r="C53" s="8">
        <v>96</v>
      </c>
      <c r="D53" s="24">
        <f t="shared" si="1"/>
        <v>22.325581395348838</v>
      </c>
      <c r="E53" s="9">
        <v>96</v>
      </c>
    </row>
    <row r="54" spans="1:5" ht="72.75" thickBot="1" x14ac:dyDescent="0.3">
      <c r="A54" s="6">
        <v>12</v>
      </c>
      <c r="B54" s="7" t="s">
        <v>40</v>
      </c>
      <c r="C54" s="8">
        <v>152</v>
      </c>
      <c r="D54" s="24">
        <f t="shared" si="1"/>
        <v>35.348837209302324</v>
      </c>
      <c r="E54" s="9">
        <v>152</v>
      </c>
    </row>
    <row r="55" spans="1:5" ht="36.75" thickBot="1" x14ac:dyDescent="0.3">
      <c r="A55" s="12">
        <v>13</v>
      </c>
      <c r="B55" s="13" t="s">
        <v>27</v>
      </c>
      <c r="C55" s="14">
        <v>2</v>
      </c>
      <c r="D55" s="24">
        <f t="shared" si="1"/>
        <v>0.46511627906976744</v>
      </c>
      <c r="E55" s="15">
        <v>2</v>
      </c>
    </row>
  </sheetData>
  <mergeCells count="23">
    <mergeCell ref="A1:G2"/>
    <mergeCell ref="A3:D3"/>
    <mergeCell ref="A30:E30"/>
    <mergeCell ref="A36:B3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2021-10-07T05:05:04Z</dcterms:created>
  <dcterms:modified xsi:type="dcterms:W3CDTF">2021-10-07T05:16:37Z</dcterms:modified>
</cp:coreProperties>
</file>