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згон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82" i="1"/>
  <c r="D74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48" i="1"/>
  <c r="D40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15" i="1"/>
  <c r="D7" i="1"/>
</calcChain>
</file>

<file path=xl/sharedStrings.xml><?xml version="1.0" encoding="utf-8"?>
<sst xmlns="http://schemas.openxmlformats.org/spreadsheetml/2006/main" count="111" uniqueCount="79">
  <si>
    <t>Ош областы. Өзгөн району. Кароол айылдык кеңеши</t>
  </si>
  <si>
    <t>№1 "Мырза-Арык"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</si>
  <si>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</si>
  <si>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</si>
  <si>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</si>
  <si>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</si>
  <si>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</si>
  <si>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</si>
  <si>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</si>
  <si>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</si>
  <si>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</si>
  <si>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</si>
  <si>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</si>
  <si>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</si>
  <si>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</si>
  <si>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</si>
  <si>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Абдылаев Абсатар Анарбаевич</t>
  </si>
  <si>
    <t>Алтымышов Акылбек Мамасалиевич</t>
  </si>
  <si>
    <t>Амиракулов Абдилазиз Мамаевич</t>
  </si>
  <si>
    <t>Бегматов Нурбек Айдарович</t>
  </si>
  <si>
    <t>Боромбаев Шерали Самиевич</t>
  </si>
  <si>
    <t>Гуламов Кайратбек Маришович</t>
  </si>
  <si>
    <t>Дооранов Сааданбек Салайдинович</t>
  </si>
  <si>
    <t>Жантороева Жанара Жолоновна</t>
  </si>
  <si>
    <t>Койчубаев Шекербек Шарабидинович</t>
  </si>
  <si>
    <t>Маматкадыров Дооранбек Мамасабырович</t>
  </si>
  <si>
    <t>Матраимова Зууракан Сатыбалдиевна</t>
  </si>
  <si>
    <t>Рысалиев Канатбек Сатихонович</t>
  </si>
  <si>
    <t>Таштанбек уулу Тагдырбек</t>
  </si>
  <si>
    <t>Токобаева Асалхан</t>
  </si>
  <si>
    <t>Тыныкулов Жылдызбек Асанбаевич</t>
  </si>
  <si>
    <t>Чыйбылова Астра Аширалиевна</t>
  </si>
  <si>
    <t>Шамшиев Галыбилла Жамалидинович</t>
  </si>
  <si>
    <t>Эралиев Эгемберди Миталипович</t>
  </si>
  <si>
    <t>БААРЫНА КАРШЫ</t>
  </si>
  <si>
    <t>№2 "Кароол" шайлоо округу</t>
  </si>
  <si>
    <t>Абдыбекова Жылдызай Сабытовна</t>
  </si>
  <si>
    <t>Акматалиев Асанбек Тургунбаевич</t>
  </si>
  <si>
    <t>Амирбеков Алмазбек Амирбекович</t>
  </si>
  <si>
    <t>Аттокуров Ноорузбек Кабылбекович</t>
  </si>
  <si>
    <t>Гаипов Байыш Айтибаевич</t>
  </si>
  <si>
    <t>Дооранов Жанарбек Айтибаевич</t>
  </si>
  <si>
    <t>Кудайберди уулу Кубатбек</t>
  </si>
  <si>
    <t>Мажитов Откурбек Абдымаликович</t>
  </si>
  <si>
    <t>Максимов Ашимжан Шарипович</t>
  </si>
  <si>
    <t>Маматалиев Аккынбек Абдиманапович</t>
  </si>
  <si>
    <t>Мурзакулов Каныбек Борубаевич</t>
  </si>
  <si>
    <t>Папашова Бубукатча Момуновна</t>
  </si>
  <si>
    <t>Пиришова Жайнагул Таласбековна</t>
  </si>
  <si>
    <t>Сайпидинов Манас Абдыкеримович</t>
  </si>
  <si>
    <t>Сатыбалдыев Сталбек Жолболдуевич</t>
  </si>
  <si>
    <t>Сополов Таирбек Аттокурович</t>
  </si>
  <si>
    <t>Тайчабаров Бактыбек Мырзаевич</t>
  </si>
  <si>
    <t>Тургунбай уулу Улукбек</t>
  </si>
  <si>
    <t>Турсуналиев Аман Мадымарович</t>
  </si>
  <si>
    <t>№3 "Шералы" шайлоо округу</t>
  </si>
  <si>
    <t>Абдираимова Жумагул Абдиевна</t>
  </si>
  <si>
    <t>Акматов Нурсултан Кушбакович</t>
  </si>
  <si>
    <t>Джолдошева Ранохан Абдимаматовна</t>
  </si>
  <si>
    <t>Жамгырчиев Маматазим Бодонович</t>
  </si>
  <si>
    <t>Жээнбеков Тилек Токтобекович</t>
  </si>
  <si>
    <t>Исмаилов Курстанбек Сапарбаевич</t>
  </si>
  <si>
    <t>Камбардинов Ибрахим Жакыпжанович</t>
  </si>
  <si>
    <t>Камбардинова Рахат Махмутжановна</t>
  </si>
  <si>
    <t>Козуева Гулаим Калмурзаевна</t>
  </si>
  <si>
    <t>Курманбаева Парзаим</t>
  </si>
  <si>
    <t>Мадалиев Шерзат Макситалиевич</t>
  </si>
  <si>
    <t>Максутов Эргазы Торогельдиевич</t>
  </si>
  <si>
    <t>Салыжан уулу Динислам</t>
  </si>
  <si>
    <t>Суранчиев Таирбек Чиркешович</t>
  </si>
  <si>
    <t>Токобаев Токтомамат</t>
  </si>
  <si>
    <t>Ураимов Молдояр Эшмаматович</t>
  </si>
  <si>
    <t>Чодуев Туголбай Чырмашович</t>
  </si>
  <si>
    <t>Шамирбеков Нурсултан Шамирбекович</t>
  </si>
  <si>
    <t>Шерматов Болотбек Шерматович</t>
  </si>
  <si>
    <t xml:space="preserve">УИК №5055 </t>
  </si>
  <si>
    <t>%</t>
  </si>
  <si>
    <t xml:space="preserve">УИК №5056 </t>
  </si>
  <si>
    <t xml:space="preserve">УИК №5057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</si>
</sst>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0"/>
      <color rgb="FF2E2E2E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0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 inden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 indent="1"/>
    </xf>
    <xf numFmtId="0" fontId="4" fillId="3" borderId="17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 indent="1"/>
    </xf>
    <xf numFmtId="2" fontId="3" fillId="2" borderId="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161925</xdr:colOff>
      <xdr:row>34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178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161925</xdr:colOff>
      <xdr:row>68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071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workbookViewId="0">
      <selection activeCell="D82" sqref="D82:D101"/>
    </sheetView>
  </sheetViews>
  <sheetFormatPr defaultRowHeight="15" x14ac:dyDescent="0.25"/>
  <cols>
    <col min="4" max="4" width="11.42578125" bestFit="1" customWidth="1"/>
  </cols>
  <sheetData>
    <row r="1" spans="1:7" x14ac:dyDescent="0.25">
      <c r="A1" s="2" t="s">
        <v>0</v>
      </c>
      <c r="B1" s="2"/>
      <c r="C1" s="2"/>
      <c r="D1" s="2"/>
      <c r="E1" s="2"/>
      <c r="F1" s="2"/>
      <c r="G1" s="1"/>
    </row>
    <row r="2" spans="1:7" ht="15.75" thickBot="1" x14ac:dyDescent="0.3">
      <c r="A2" s="21" t="s">
        <v>1</v>
      </c>
      <c r="B2" s="21"/>
      <c r="C2" s="21"/>
      <c r="D2" s="21"/>
    </row>
    <row r="3" spans="1:7" ht="24.75" thickBot="1" x14ac:dyDescent="0.3">
      <c r="A3" s="22"/>
      <c r="B3" s="20"/>
      <c r="C3" s="3"/>
      <c r="D3" s="23" t="s">
        <v>76</v>
      </c>
      <c r="E3" s="11" t="s">
        <v>75</v>
      </c>
    </row>
    <row r="4" spans="1:7" ht="96" customHeight="1" thickBot="1" x14ac:dyDescent="0.3">
      <c r="A4" s="18" t="s">
        <v>2</v>
      </c>
      <c r="B4" s="19"/>
      <c r="C4" s="5">
        <v>3314</v>
      </c>
      <c r="D4" s="24"/>
      <c r="E4" s="12">
        <v>3314</v>
      </c>
    </row>
    <row r="5" spans="1:7" ht="72" customHeight="1" thickBot="1" x14ac:dyDescent="0.3">
      <c r="A5" s="18" t="s">
        <v>3</v>
      </c>
      <c r="B5" s="19"/>
      <c r="C5" s="5">
        <v>3327</v>
      </c>
      <c r="D5" s="24"/>
      <c r="E5" s="12">
        <v>3327</v>
      </c>
    </row>
    <row r="6" spans="1:7" ht="48" customHeight="1" thickBot="1" x14ac:dyDescent="0.3">
      <c r="A6" s="18" t="s">
        <v>4</v>
      </c>
      <c r="B6" s="19"/>
      <c r="C6" s="5">
        <v>1722</v>
      </c>
      <c r="D6" s="24"/>
      <c r="E6" s="12">
        <v>1722</v>
      </c>
    </row>
    <row r="7" spans="1:7" ht="84" customHeight="1" thickBot="1" x14ac:dyDescent="0.3">
      <c r="A7" s="18" t="s">
        <v>5</v>
      </c>
      <c r="B7" s="19"/>
      <c r="C7" s="5">
        <v>1592</v>
      </c>
      <c r="D7" s="24">
        <f>C7*100/C5</f>
        <v>47.850916741809435</v>
      </c>
      <c r="E7" s="12">
        <v>1592</v>
      </c>
    </row>
    <row r="8" spans="1:7" ht="84" customHeight="1" thickBot="1" x14ac:dyDescent="0.3">
      <c r="A8" s="18" t="s">
        <v>6</v>
      </c>
      <c r="B8" s="19"/>
      <c r="C8" s="5">
        <v>1560</v>
      </c>
      <c r="D8" s="24"/>
      <c r="E8" s="12">
        <v>1560</v>
      </c>
    </row>
    <row r="9" spans="1:7" ht="108" customHeight="1" thickBot="1" x14ac:dyDescent="0.3">
      <c r="A9" s="18" t="s">
        <v>7</v>
      </c>
      <c r="B9" s="19"/>
      <c r="C9" s="4">
        <v>32</v>
      </c>
      <c r="D9" s="10"/>
      <c r="E9" s="11">
        <v>32</v>
      </c>
    </row>
    <row r="10" spans="1:7" ht="108" customHeight="1" thickBot="1" x14ac:dyDescent="0.3">
      <c r="A10" s="18" t="s">
        <v>8</v>
      </c>
      <c r="B10" s="19"/>
      <c r="C10" s="4">
        <v>0</v>
      </c>
      <c r="D10" s="10"/>
      <c r="E10" s="11">
        <v>0</v>
      </c>
    </row>
    <row r="11" spans="1:7" ht="72" customHeight="1" thickBot="1" x14ac:dyDescent="0.3">
      <c r="A11" s="18" t="s">
        <v>9</v>
      </c>
      <c r="B11" s="19"/>
      <c r="C11" s="4">
        <v>0</v>
      </c>
      <c r="D11" s="10"/>
      <c r="E11" s="11">
        <v>0</v>
      </c>
    </row>
    <row r="12" spans="1:7" ht="60" customHeight="1" thickBot="1" x14ac:dyDescent="0.3">
      <c r="A12" s="18" t="s">
        <v>10</v>
      </c>
      <c r="B12" s="19"/>
      <c r="C12" s="5">
        <v>1581</v>
      </c>
      <c r="D12" s="24"/>
      <c r="E12" s="12">
        <v>1581</v>
      </c>
    </row>
    <row r="13" spans="1:7" ht="120" customHeight="1" thickBot="1" x14ac:dyDescent="0.3">
      <c r="A13" s="18" t="s">
        <v>11</v>
      </c>
      <c r="B13" s="19"/>
      <c r="C13" s="4">
        <v>11</v>
      </c>
      <c r="D13" s="10"/>
      <c r="E13" s="11">
        <v>11</v>
      </c>
    </row>
    <row r="14" spans="1:7" ht="36.75" thickBot="1" x14ac:dyDescent="0.3">
      <c r="A14" s="13" t="s">
        <v>12</v>
      </c>
      <c r="B14" s="6" t="s">
        <v>13</v>
      </c>
      <c r="C14" s="6" t="s">
        <v>14</v>
      </c>
      <c r="D14" s="25"/>
      <c r="E14" s="7" t="s">
        <v>15</v>
      </c>
    </row>
    <row r="15" spans="1:7" ht="60.75" thickBot="1" x14ac:dyDescent="0.3">
      <c r="A15" s="8">
        <v>1</v>
      </c>
      <c r="B15" s="9" t="s">
        <v>16</v>
      </c>
      <c r="C15" s="10">
        <v>300</v>
      </c>
      <c r="D15" s="27">
        <f>C15*100/$C$7</f>
        <v>18.844221105527637</v>
      </c>
      <c r="E15" s="11">
        <v>300</v>
      </c>
    </row>
    <row r="16" spans="1:7" ht="72.75" thickBot="1" x14ac:dyDescent="0.3">
      <c r="A16" s="8">
        <v>2</v>
      </c>
      <c r="B16" s="9" t="s">
        <v>17</v>
      </c>
      <c r="C16" s="10">
        <v>224</v>
      </c>
      <c r="D16" s="27">
        <f t="shared" ref="D16:D33" si="0">C16*100/$C$7</f>
        <v>14.07035175879397</v>
      </c>
      <c r="E16" s="11">
        <v>224</v>
      </c>
    </row>
    <row r="17" spans="1:5" ht="72.75" thickBot="1" x14ac:dyDescent="0.3">
      <c r="A17" s="8">
        <v>3</v>
      </c>
      <c r="B17" s="9" t="s">
        <v>18</v>
      </c>
      <c r="C17" s="10">
        <v>425</v>
      </c>
      <c r="D17" s="27">
        <f t="shared" si="0"/>
        <v>26.695979899497488</v>
      </c>
      <c r="E17" s="11">
        <v>425</v>
      </c>
    </row>
    <row r="18" spans="1:5" ht="60.75" thickBot="1" x14ac:dyDescent="0.3">
      <c r="A18" s="8">
        <v>4</v>
      </c>
      <c r="B18" s="9" t="s">
        <v>19</v>
      </c>
      <c r="C18" s="10">
        <v>405</v>
      </c>
      <c r="D18" s="27">
        <f t="shared" si="0"/>
        <v>25.439698492462313</v>
      </c>
      <c r="E18" s="11">
        <v>405</v>
      </c>
    </row>
    <row r="19" spans="1:5" ht="60.75" thickBot="1" x14ac:dyDescent="0.3">
      <c r="A19" s="8">
        <v>5</v>
      </c>
      <c r="B19" s="9" t="s">
        <v>20</v>
      </c>
      <c r="C19" s="10">
        <v>292</v>
      </c>
      <c r="D19" s="27">
        <f t="shared" si="0"/>
        <v>18.341708542713569</v>
      </c>
      <c r="E19" s="11">
        <v>292</v>
      </c>
    </row>
    <row r="20" spans="1:5" ht="60.75" thickBot="1" x14ac:dyDescent="0.3">
      <c r="A20" s="8">
        <v>6</v>
      </c>
      <c r="B20" s="9" t="s">
        <v>21</v>
      </c>
      <c r="C20" s="10">
        <v>302</v>
      </c>
      <c r="D20" s="27">
        <f t="shared" si="0"/>
        <v>18.969849246231156</v>
      </c>
      <c r="E20" s="11">
        <v>302</v>
      </c>
    </row>
    <row r="21" spans="1:5" ht="72.75" thickBot="1" x14ac:dyDescent="0.3">
      <c r="A21" s="8">
        <v>7</v>
      </c>
      <c r="B21" s="9" t="s">
        <v>22</v>
      </c>
      <c r="C21" s="10">
        <v>463</v>
      </c>
      <c r="D21" s="27">
        <f t="shared" si="0"/>
        <v>29.082914572864322</v>
      </c>
      <c r="E21" s="11">
        <v>463</v>
      </c>
    </row>
    <row r="22" spans="1:5" ht="60.75" thickBot="1" x14ac:dyDescent="0.3">
      <c r="A22" s="8">
        <v>8</v>
      </c>
      <c r="B22" s="9" t="s">
        <v>23</v>
      </c>
      <c r="C22" s="10">
        <v>428</v>
      </c>
      <c r="D22" s="27">
        <f t="shared" si="0"/>
        <v>26.884422110552762</v>
      </c>
      <c r="E22" s="11">
        <v>428</v>
      </c>
    </row>
    <row r="23" spans="1:5" ht="72.75" thickBot="1" x14ac:dyDescent="0.3">
      <c r="A23" s="8">
        <v>9</v>
      </c>
      <c r="B23" s="9" t="s">
        <v>24</v>
      </c>
      <c r="C23" s="10">
        <v>296</v>
      </c>
      <c r="D23" s="27">
        <f t="shared" si="0"/>
        <v>18.592964824120603</v>
      </c>
      <c r="E23" s="11">
        <v>296</v>
      </c>
    </row>
    <row r="24" spans="1:5" ht="84.75" thickBot="1" x14ac:dyDescent="0.3">
      <c r="A24" s="8">
        <v>10</v>
      </c>
      <c r="B24" s="9" t="s">
        <v>25</v>
      </c>
      <c r="C24" s="10">
        <v>176</v>
      </c>
      <c r="D24" s="27">
        <f t="shared" si="0"/>
        <v>11.055276381909549</v>
      </c>
      <c r="E24" s="11">
        <v>176</v>
      </c>
    </row>
    <row r="25" spans="1:5" ht="72.75" thickBot="1" x14ac:dyDescent="0.3">
      <c r="A25" s="8">
        <v>11</v>
      </c>
      <c r="B25" s="9" t="s">
        <v>26</v>
      </c>
      <c r="C25" s="10">
        <v>288</v>
      </c>
      <c r="D25" s="27">
        <f t="shared" si="0"/>
        <v>18.090452261306531</v>
      </c>
      <c r="E25" s="11">
        <v>288</v>
      </c>
    </row>
    <row r="26" spans="1:5" ht="72.75" thickBot="1" x14ac:dyDescent="0.3">
      <c r="A26" s="8">
        <v>12</v>
      </c>
      <c r="B26" s="9" t="s">
        <v>27</v>
      </c>
      <c r="C26" s="10">
        <v>120</v>
      </c>
      <c r="D26" s="27">
        <f t="shared" si="0"/>
        <v>7.5376884422110555</v>
      </c>
      <c r="E26" s="11">
        <v>120</v>
      </c>
    </row>
    <row r="27" spans="1:5" ht="48.75" thickBot="1" x14ac:dyDescent="0.3">
      <c r="A27" s="8">
        <v>13</v>
      </c>
      <c r="B27" s="9" t="s">
        <v>28</v>
      </c>
      <c r="C27" s="10">
        <v>313</v>
      </c>
      <c r="D27" s="27">
        <f t="shared" si="0"/>
        <v>19.660804020100503</v>
      </c>
      <c r="E27" s="11">
        <v>313</v>
      </c>
    </row>
    <row r="28" spans="1:5" ht="36.75" thickBot="1" x14ac:dyDescent="0.3">
      <c r="A28" s="8">
        <v>14</v>
      </c>
      <c r="B28" s="9" t="s">
        <v>29</v>
      </c>
      <c r="C28" s="10">
        <v>198</v>
      </c>
      <c r="D28" s="27">
        <f t="shared" si="0"/>
        <v>12.437185929648241</v>
      </c>
      <c r="E28" s="11">
        <v>198</v>
      </c>
    </row>
    <row r="29" spans="1:5" ht="72.75" thickBot="1" x14ac:dyDescent="0.3">
      <c r="A29" s="8">
        <v>15</v>
      </c>
      <c r="B29" s="9" t="s">
        <v>30</v>
      </c>
      <c r="C29" s="10">
        <v>366</v>
      </c>
      <c r="D29" s="27">
        <f t="shared" si="0"/>
        <v>22.989949748743719</v>
      </c>
      <c r="E29" s="11">
        <v>366</v>
      </c>
    </row>
    <row r="30" spans="1:5" ht="60.75" thickBot="1" x14ac:dyDescent="0.3">
      <c r="A30" s="8">
        <v>16</v>
      </c>
      <c r="B30" s="9" t="s">
        <v>31</v>
      </c>
      <c r="C30" s="10">
        <v>367</v>
      </c>
      <c r="D30" s="27">
        <f t="shared" si="0"/>
        <v>23.052763819095478</v>
      </c>
      <c r="E30" s="11">
        <v>367</v>
      </c>
    </row>
    <row r="31" spans="1:5" ht="72.75" thickBot="1" x14ac:dyDescent="0.3">
      <c r="A31" s="8">
        <v>17</v>
      </c>
      <c r="B31" s="9" t="s">
        <v>32</v>
      </c>
      <c r="C31" s="10">
        <v>262</v>
      </c>
      <c r="D31" s="27">
        <f t="shared" si="0"/>
        <v>16.457286432160803</v>
      </c>
      <c r="E31" s="11">
        <v>262</v>
      </c>
    </row>
    <row r="32" spans="1:5" ht="72.75" thickBot="1" x14ac:dyDescent="0.3">
      <c r="A32" s="8">
        <v>18</v>
      </c>
      <c r="B32" s="9" t="s">
        <v>33</v>
      </c>
      <c r="C32" s="10">
        <v>432</v>
      </c>
      <c r="D32" s="27">
        <f t="shared" si="0"/>
        <v>27.1356783919598</v>
      </c>
      <c r="E32" s="11">
        <v>432</v>
      </c>
    </row>
    <row r="33" spans="1:5" ht="36.75" thickBot="1" x14ac:dyDescent="0.3">
      <c r="A33" s="14">
        <v>19</v>
      </c>
      <c r="B33" s="15" t="s">
        <v>34</v>
      </c>
      <c r="C33" s="16">
        <v>0</v>
      </c>
      <c r="D33" s="27">
        <f t="shared" si="0"/>
        <v>0</v>
      </c>
      <c r="E33" s="17">
        <v>0</v>
      </c>
    </row>
    <row r="34" spans="1:5" ht="15.75" thickBot="1" x14ac:dyDescent="0.3">
      <c r="A34" s="28"/>
      <c r="B34" s="29"/>
      <c r="C34" s="28"/>
      <c r="D34" s="30"/>
      <c r="E34" s="28"/>
    </row>
    <row r="35" spans="1:5" ht="15.75" thickBot="1" x14ac:dyDescent="0.3">
      <c r="A35" s="26" t="s">
        <v>35</v>
      </c>
      <c r="B35" s="26"/>
      <c r="C35" s="26"/>
      <c r="D35" s="26"/>
      <c r="E35" s="26"/>
    </row>
    <row r="36" spans="1:5" ht="24.75" thickBot="1" x14ac:dyDescent="0.3">
      <c r="A36" s="22"/>
      <c r="B36" s="20"/>
      <c r="C36" s="3"/>
      <c r="D36" s="23" t="s">
        <v>76</v>
      </c>
      <c r="E36" s="11" t="s">
        <v>77</v>
      </c>
    </row>
    <row r="37" spans="1:5" ht="96" customHeight="1" thickBot="1" x14ac:dyDescent="0.3">
      <c r="A37" s="18" t="s">
        <v>2</v>
      </c>
      <c r="B37" s="19"/>
      <c r="C37" s="5">
        <v>2473</v>
      </c>
      <c r="D37" s="24"/>
      <c r="E37" s="12">
        <v>2473</v>
      </c>
    </row>
    <row r="38" spans="1:5" ht="72" customHeight="1" thickBot="1" x14ac:dyDescent="0.3">
      <c r="A38" s="18" t="s">
        <v>3</v>
      </c>
      <c r="B38" s="19"/>
      <c r="C38" s="5">
        <v>2497</v>
      </c>
      <c r="D38" s="24"/>
      <c r="E38" s="12">
        <v>2497</v>
      </c>
    </row>
    <row r="39" spans="1:5" ht="48" customHeight="1" thickBot="1" x14ac:dyDescent="0.3">
      <c r="A39" s="18" t="s">
        <v>4</v>
      </c>
      <c r="B39" s="19"/>
      <c r="C39" s="5">
        <v>1342</v>
      </c>
      <c r="D39" s="24"/>
      <c r="E39" s="12">
        <v>1342</v>
      </c>
    </row>
    <row r="40" spans="1:5" ht="84" customHeight="1" thickBot="1" x14ac:dyDescent="0.3">
      <c r="A40" s="18" t="s">
        <v>5</v>
      </c>
      <c r="B40" s="19"/>
      <c r="C40" s="5">
        <v>1131</v>
      </c>
      <c r="D40" s="24">
        <f>C40*100/C38</f>
        <v>45.29435322386864</v>
      </c>
      <c r="E40" s="12">
        <v>1131</v>
      </c>
    </row>
    <row r="41" spans="1:5" ht="84" customHeight="1" thickBot="1" x14ac:dyDescent="0.3">
      <c r="A41" s="18" t="s">
        <v>6</v>
      </c>
      <c r="B41" s="19"/>
      <c r="C41" s="5">
        <v>1115</v>
      </c>
      <c r="D41" s="24"/>
      <c r="E41" s="12">
        <v>1115</v>
      </c>
    </row>
    <row r="42" spans="1:5" ht="108" customHeight="1" thickBot="1" x14ac:dyDescent="0.3">
      <c r="A42" s="18" t="s">
        <v>7</v>
      </c>
      <c r="B42" s="19"/>
      <c r="C42" s="4">
        <v>16</v>
      </c>
      <c r="D42" s="10"/>
      <c r="E42" s="11">
        <v>16</v>
      </c>
    </row>
    <row r="43" spans="1:5" ht="108" customHeight="1" thickBot="1" x14ac:dyDescent="0.3">
      <c r="A43" s="18" t="s">
        <v>8</v>
      </c>
      <c r="B43" s="19"/>
      <c r="C43" s="4">
        <v>0</v>
      </c>
      <c r="D43" s="10"/>
      <c r="E43" s="11">
        <v>0</v>
      </c>
    </row>
    <row r="44" spans="1:5" ht="72" customHeight="1" thickBot="1" x14ac:dyDescent="0.3">
      <c r="A44" s="18" t="s">
        <v>9</v>
      </c>
      <c r="B44" s="19"/>
      <c r="C44" s="4">
        <v>0</v>
      </c>
      <c r="D44" s="10"/>
      <c r="E44" s="11">
        <v>0</v>
      </c>
    </row>
    <row r="45" spans="1:5" ht="60" customHeight="1" thickBot="1" x14ac:dyDescent="0.3">
      <c r="A45" s="18" t="s">
        <v>10</v>
      </c>
      <c r="B45" s="19"/>
      <c r="C45" s="5">
        <v>1119</v>
      </c>
      <c r="D45" s="24"/>
      <c r="E45" s="12">
        <v>1119</v>
      </c>
    </row>
    <row r="46" spans="1:5" ht="120" customHeight="1" thickBot="1" x14ac:dyDescent="0.3">
      <c r="A46" s="18" t="s">
        <v>11</v>
      </c>
      <c r="B46" s="19"/>
      <c r="C46" s="4">
        <v>12</v>
      </c>
      <c r="D46" s="10"/>
      <c r="E46" s="11">
        <v>12</v>
      </c>
    </row>
    <row r="47" spans="1:5" ht="36.75" thickBot="1" x14ac:dyDescent="0.3">
      <c r="A47" s="13" t="s">
        <v>12</v>
      </c>
      <c r="B47" s="6" t="s">
        <v>13</v>
      </c>
      <c r="C47" s="6" t="s">
        <v>14</v>
      </c>
      <c r="D47" s="25"/>
      <c r="E47" s="7" t="s">
        <v>15</v>
      </c>
    </row>
    <row r="48" spans="1:5" ht="72.75" thickBot="1" x14ac:dyDescent="0.3">
      <c r="A48" s="8">
        <v>1</v>
      </c>
      <c r="B48" s="9" t="s">
        <v>36</v>
      </c>
      <c r="C48" s="10">
        <v>142</v>
      </c>
      <c r="D48" s="27">
        <f>C48*100/$C$40</f>
        <v>12.555260831122901</v>
      </c>
      <c r="E48" s="11">
        <v>142</v>
      </c>
    </row>
    <row r="49" spans="1:5" ht="60.75" thickBot="1" x14ac:dyDescent="0.3">
      <c r="A49" s="8">
        <v>2</v>
      </c>
      <c r="B49" s="9" t="s">
        <v>37</v>
      </c>
      <c r="C49" s="10">
        <v>418</v>
      </c>
      <c r="D49" s="27">
        <f t="shared" ref="D49:D67" si="1">C49*100/$C$40</f>
        <v>36.958443854995579</v>
      </c>
      <c r="E49" s="11">
        <v>418</v>
      </c>
    </row>
    <row r="50" spans="1:5" ht="72.75" thickBot="1" x14ac:dyDescent="0.3">
      <c r="A50" s="8">
        <v>3</v>
      </c>
      <c r="B50" s="9" t="s">
        <v>38</v>
      </c>
      <c r="C50" s="10">
        <v>477</v>
      </c>
      <c r="D50" s="27">
        <f t="shared" si="1"/>
        <v>42.175066312997345</v>
      </c>
      <c r="E50" s="11">
        <v>477</v>
      </c>
    </row>
    <row r="51" spans="1:5" ht="72.75" thickBot="1" x14ac:dyDescent="0.3">
      <c r="A51" s="8">
        <v>4</v>
      </c>
      <c r="B51" s="9" t="s">
        <v>39</v>
      </c>
      <c r="C51" s="10">
        <v>167</v>
      </c>
      <c r="D51" s="27">
        <f t="shared" si="1"/>
        <v>14.765694076038903</v>
      </c>
      <c r="E51" s="11">
        <v>167</v>
      </c>
    </row>
    <row r="52" spans="1:5" ht="48.75" thickBot="1" x14ac:dyDescent="0.3">
      <c r="A52" s="8">
        <v>5</v>
      </c>
      <c r="B52" s="9" t="s">
        <v>40</v>
      </c>
      <c r="C52" s="10">
        <v>143</v>
      </c>
      <c r="D52" s="27">
        <f t="shared" si="1"/>
        <v>12.64367816091954</v>
      </c>
      <c r="E52" s="11">
        <v>143</v>
      </c>
    </row>
    <row r="53" spans="1:5" ht="72.75" thickBot="1" x14ac:dyDescent="0.3">
      <c r="A53" s="8">
        <v>6</v>
      </c>
      <c r="B53" s="9" t="s">
        <v>41</v>
      </c>
      <c r="C53" s="10">
        <v>67</v>
      </c>
      <c r="D53" s="27">
        <f t="shared" si="1"/>
        <v>5.9239610963748897</v>
      </c>
      <c r="E53" s="11">
        <v>67</v>
      </c>
    </row>
    <row r="54" spans="1:5" ht="48.75" thickBot="1" x14ac:dyDescent="0.3">
      <c r="A54" s="8">
        <v>7</v>
      </c>
      <c r="B54" s="9" t="s">
        <v>42</v>
      </c>
      <c r="C54" s="10">
        <v>236</v>
      </c>
      <c r="D54" s="27">
        <f t="shared" si="1"/>
        <v>20.866489832007073</v>
      </c>
      <c r="E54" s="11">
        <v>236</v>
      </c>
    </row>
    <row r="55" spans="1:5" ht="72.75" thickBot="1" x14ac:dyDescent="0.3">
      <c r="A55" s="8">
        <v>8</v>
      </c>
      <c r="B55" s="9" t="s">
        <v>43</v>
      </c>
      <c r="C55" s="10">
        <v>158</v>
      </c>
      <c r="D55" s="27">
        <f t="shared" si="1"/>
        <v>13.969938107869142</v>
      </c>
      <c r="E55" s="11">
        <v>158</v>
      </c>
    </row>
    <row r="56" spans="1:5" ht="72.75" thickBot="1" x14ac:dyDescent="0.3">
      <c r="A56" s="8">
        <v>9</v>
      </c>
      <c r="B56" s="9" t="s">
        <v>44</v>
      </c>
      <c r="C56" s="10">
        <v>119</v>
      </c>
      <c r="D56" s="27">
        <f t="shared" si="1"/>
        <v>10.521662245800178</v>
      </c>
      <c r="E56" s="11">
        <v>119</v>
      </c>
    </row>
    <row r="57" spans="1:5" ht="72.75" thickBot="1" x14ac:dyDescent="0.3">
      <c r="A57" s="8">
        <v>10</v>
      </c>
      <c r="B57" s="9" t="s">
        <v>45</v>
      </c>
      <c r="C57" s="10">
        <v>201</v>
      </c>
      <c r="D57" s="27">
        <f t="shared" si="1"/>
        <v>17.77188328912467</v>
      </c>
      <c r="E57" s="11">
        <v>201</v>
      </c>
    </row>
    <row r="58" spans="1:5" ht="72.75" thickBot="1" x14ac:dyDescent="0.3">
      <c r="A58" s="8">
        <v>11</v>
      </c>
      <c r="B58" s="9" t="s">
        <v>46</v>
      </c>
      <c r="C58" s="10">
        <v>208</v>
      </c>
      <c r="D58" s="27">
        <f t="shared" si="1"/>
        <v>18.390804597701148</v>
      </c>
      <c r="E58" s="11">
        <v>208</v>
      </c>
    </row>
    <row r="59" spans="1:5" ht="72.75" thickBot="1" x14ac:dyDescent="0.3">
      <c r="A59" s="8">
        <v>12</v>
      </c>
      <c r="B59" s="9" t="s">
        <v>47</v>
      </c>
      <c r="C59" s="10">
        <v>143</v>
      </c>
      <c r="D59" s="27">
        <f t="shared" si="1"/>
        <v>12.64367816091954</v>
      </c>
      <c r="E59" s="11">
        <v>143</v>
      </c>
    </row>
    <row r="60" spans="1:5" ht="72.75" thickBot="1" x14ac:dyDescent="0.3">
      <c r="A60" s="8">
        <v>13</v>
      </c>
      <c r="B60" s="9" t="s">
        <v>48</v>
      </c>
      <c r="C60" s="10">
        <v>305</v>
      </c>
      <c r="D60" s="27">
        <f t="shared" si="1"/>
        <v>26.967285587975244</v>
      </c>
      <c r="E60" s="11">
        <v>305</v>
      </c>
    </row>
    <row r="61" spans="1:5" ht="72.75" thickBot="1" x14ac:dyDescent="0.3">
      <c r="A61" s="8">
        <v>14</v>
      </c>
      <c r="B61" s="9" t="s">
        <v>49</v>
      </c>
      <c r="C61" s="10">
        <v>203</v>
      </c>
      <c r="D61" s="27">
        <f t="shared" si="1"/>
        <v>17.948717948717949</v>
      </c>
      <c r="E61" s="11">
        <v>203</v>
      </c>
    </row>
    <row r="62" spans="1:5" ht="60.75" thickBot="1" x14ac:dyDescent="0.3">
      <c r="A62" s="8">
        <v>15</v>
      </c>
      <c r="B62" s="9" t="s">
        <v>50</v>
      </c>
      <c r="C62" s="10">
        <v>269</v>
      </c>
      <c r="D62" s="27">
        <f t="shared" si="1"/>
        <v>23.784261715296196</v>
      </c>
      <c r="E62" s="11">
        <v>269</v>
      </c>
    </row>
    <row r="63" spans="1:5" ht="60.75" thickBot="1" x14ac:dyDescent="0.3">
      <c r="A63" s="8">
        <v>16</v>
      </c>
      <c r="B63" s="9" t="s">
        <v>51</v>
      </c>
      <c r="C63" s="10">
        <v>119</v>
      </c>
      <c r="D63" s="27">
        <f t="shared" si="1"/>
        <v>10.521662245800178</v>
      </c>
      <c r="E63" s="11">
        <v>119</v>
      </c>
    </row>
    <row r="64" spans="1:5" ht="72.75" thickBot="1" x14ac:dyDescent="0.3">
      <c r="A64" s="8">
        <v>17</v>
      </c>
      <c r="B64" s="9" t="s">
        <v>52</v>
      </c>
      <c r="C64" s="10">
        <v>119</v>
      </c>
      <c r="D64" s="27">
        <f t="shared" si="1"/>
        <v>10.521662245800178</v>
      </c>
      <c r="E64" s="11">
        <v>119</v>
      </c>
    </row>
    <row r="65" spans="1:5" ht="36.75" thickBot="1" x14ac:dyDescent="0.3">
      <c r="A65" s="8">
        <v>18</v>
      </c>
      <c r="B65" s="9" t="s">
        <v>53</v>
      </c>
      <c r="C65" s="10">
        <v>217</v>
      </c>
      <c r="D65" s="27">
        <f t="shared" si="1"/>
        <v>19.186560565870909</v>
      </c>
      <c r="E65" s="11">
        <v>217</v>
      </c>
    </row>
    <row r="66" spans="1:5" ht="60.75" thickBot="1" x14ac:dyDescent="0.3">
      <c r="A66" s="8">
        <v>19</v>
      </c>
      <c r="B66" s="9" t="s">
        <v>54</v>
      </c>
      <c r="C66" s="10">
        <v>215</v>
      </c>
      <c r="D66" s="27">
        <f t="shared" si="1"/>
        <v>19.00972590627763</v>
      </c>
      <c r="E66" s="11">
        <v>215</v>
      </c>
    </row>
    <row r="67" spans="1:5" ht="36.75" thickBot="1" x14ac:dyDescent="0.3">
      <c r="A67" s="14">
        <v>20</v>
      </c>
      <c r="B67" s="15" t="s">
        <v>34</v>
      </c>
      <c r="C67" s="16">
        <v>2</v>
      </c>
      <c r="D67" s="27">
        <f t="shared" si="1"/>
        <v>0.17683465959328029</v>
      </c>
      <c r="E67" s="17">
        <v>2</v>
      </c>
    </row>
    <row r="69" spans="1:5" ht="15.75" thickBot="1" x14ac:dyDescent="0.3">
      <c r="A69" s="21" t="s">
        <v>55</v>
      </c>
      <c r="B69" s="21"/>
      <c r="C69" s="21"/>
      <c r="D69" s="21"/>
      <c r="E69" s="21"/>
    </row>
    <row r="70" spans="1:5" ht="24.75" thickBot="1" x14ac:dyDescent="0.3">
      <c r="A70" s="22"/>
      <c r="B70" s="20"/>
      <c r="C70" s="3"/>
      <c r="D70" s="23" t="s">
        <v>76</v>
      </c>
      <c r="E70" s="11" t="s">
        <v>78</v>
      </c>
    </row>
    <row r="71" spans="1:5" ht="96" customHeight="1" thickBot="1" x14ac:dyDescent="0.3">
      <c r="A71" s="18" t="s">
        <v>2</v>
      </c>
      <c r="B71" s="19"/>
      <c r="C71" s="5">
        <v>2968</v>
      </c>
      <c r="D71" s="24"/>
      <c r="E71" s="12">
        <v>2968</v>
      </c>
    </row>
    <row r="72" spans="1:5" ht="72" customHeight="1" thickBot="1" x14ac:dyDescent="0.3">
      <c r="A72" s="18" t="s">
        <v>3</v>
      </c>
      <c r="B72" s="19"/>
      <c r="C72" s="5">
        <v>2957</v>
      </c>
      <c r="D72" s="24"/>
      <c r="E72" s="12">
        <v>2957</v>
      </c>
    </row>
    <row r="73" spans="1:5" ht="48" customHeight="1" thickBot="1" x14ac:dyDescent="0.3">
      <c r="A73" s="18" t="s">
        <v>4</v>
      </c>
      <c r="B73" s="19"/>
      <c r="C73" s="5">
        <v>1622</v>
      </c>
      <c r="D73" s="24"/>
      <c r="E73" s="12">
        <v>1622</v>
      </c>
    </row>
    <row r="74" spans="1:5" ht="84" customHeight="1" thickBot="1" x14ac:dyDescent="0.3">
      <c r="A74" s="18" t="s">
        <v>5</v>
      </c>
      <c r="B74" s="19"/>
      <c r="C74" s="5">
        <v>1346</v>
      </c>
      <c r="D74" s="24">
        <f>C74*100/C72</f>
        <v>45.519107203246534</v>
      </c>
      <c r="E74" s="12">
        <v>1346</v>
      </c>
    </row>
    <row r="75" spans="1:5" ht="84" customHeight="1" thickBot="1" x14ac:dyDescent="0.3">
      <c r="A75" s="18" t="s">
        <v>6</v>
      </c>
      <c r="B75" s="19"/>
      <c r="C75" s="5">
        <v>1309</v>
      </c>
      <c r="D75" s="24"/>
      <c r="E75" s="12">
        <v>1309</v>
      </c>
    </row>
    <row r="76" spans="1:5" ht="108" customHeight="1" thickBot="1" x14ac:dyDescent="0.3">
      <c r="A76" s="18" t="s">
        <v>7</v>
      </c>
      <c r="B76" s="19"/>
      <c r="C76" s="4">
        <v>37</v>
      </c>
      <c r="D76" s="10"/>
      <c r="E76" s="11">
        <v>37</v>
      </c>
    </row>
    <row r="77" spans="1:5" ht="108" customHeight="1" thickBot="1" x14ac:dyDescent="0.3">
      <c r="A77" s="18" t="s">
        <v>8</v>
      </c>
      <c r="B77" s="19"/>
      <c r="C77" s="4">
        <v>0</v>
      </c>
      <c r="D77" s="10"/>
      <c r="E77" s="11">
        <v>0</v>
      </c>
    </row>
    <row r="78" spans="1:5" ht="72" customHeight="1" thickBot="1" x14ac:dyDescent="0.3">
      <c r="A78" s="18" t="s">
        <v>9</v>
      </c>
      <c r="B78" s="19"/>
      <c r="C78" s="4">
        <v>0</v>
      </c>
      <c r="D78" s="10"/>
      <c r="E78" s="11">
        <v>0</v>
      </c>
    </row>
    <row r="79" spans="1:5" ht="60" customHeight="1" thickBot="1" x14ac:dyDescent="0.3">
      <c r="A79" s="18" t="s">
        <v>10</v>
      </c>
      <c r="B79" s="19"/>
      <c r="C79" s="5">
        <v>1327</v>
      </c>
      <c r="D79" s="24"/>
      <c r="E79" s="12">
        <v>1327</v>
      </c>
    </row>
    <row r="80" spans="1:5" ht="120" customHeight="1" thickBot="1" x14ac:dyDescent="0.3">
      <c r="A80" s="18" t="s">
        <v>11</v>
      </c>
      <c r="B80" s="19"/>
      <c r="C80" s="4">
        <v>19</v>
      </c>
      <c r="D80" s="10"/>
      <c r="E80" s="11">
        <v>19</v>
      </c>
    </row>
    <row r="81" spans="1:5" ht="36.75" thickBot="1" x14ac:dyDescent="0.3">
      <c r="A81" s="13" t="s">
        <v>12</v>
      </c>
      <c r="B81" s="6" t="s">
        <v>13</v>
      </c>
      <c r="C81" s="6" t="s">
        <v>14</v>
      </c>
      <c r="D81" s="25"/>
      <c r="E81" s="7" t="s">
        <v>15</v>
      </c>
    </row>
    <row r="82" spans="1:5" ht="60.75" thickBot="1" x14ac:dyDescent="0.3">
      <c r="A82" s="8">
        <v>1</v>
      </c>
      <c r="B82" s="9" t="s">
        <v>56</v>
      </c>
      <c r="C82" s="10">
        <v>350</v>
      </c>
      <c r="D82" s="27">
        <f>C82*100/$C$74</f>
        <v>26.00297176820208</v>
      </c>
      <c r="E82" s="11">
        <v>350</v>
      </c>
    </row>
    <row r="83" spans="1:5" ht="60.75" thickBot="1" x14ac:dyDescent="0.3">
      <c r="A83" s="8">
        <v>2</v>
      </c>
      <c r="B83" s="9" t="s">
        <v>57</v>
      </c>
      <c r="C83" s="10">
        <v>361</v>
      </c>
      <c r="D83" s="27">
        <f t="shared" ref="D83:D101" si="2">C83*100/$C$74</f>
        <v>26.820208023774146</v>
      </c>
      <c r="E83" s="11">
        <v>361</v>
      </c>
    </row>
    <row r="84" spans="1:5" ht="60.75" thickBot="1" x14ac:dyDescent="0.3">
      <c r="A84" s="8">
        <v>3</v>
      </c>
      <c r="B84" s="9" t="s">
        <v>58</v>
      </c>
      <c r="C84" s="10">
        <v>72</v>
      </c>
      <c r="D84" s="27">
        <f t="shared" si="2"/>
        <v>5.3491827637444276</v>
      </c>
      <c r="E84" s="11">
        <v>72</v>
      </c>
    </row>
    <row r="85" spans="1:5" ht="72.75" thickBot="1" x14ac:dyDescent="0.3">
      <c r="A85" s="8">
        <v>4</v>
      </c>
      <c r="B85" s="9" t="s">
        <v>59</v>
      </c>
      <c r="C85" s="10">
        <v>145</v>
      </c>
      <c r="D85" s="27">
        <f t="shared" si="2"/>
        <v>10.772659732540863</v>
      </c>
      <c r="E85" s="11">
        <v>145</v>
      </c>
    </row>
    <row r="86" spans="1:5" ht="60.75" thickBot="1" x14ac:dyDescent="0.3">
      <c r="A86" s="8">
        <v>5</v>
      </c>
      <c r="B86" s="9" t="s">
        <v>60</v>
      </c>
      <c r="C86" s="10">
        <v>491</v>
      </c>
      <c r="D86" s="27">
        <f t="shared" si="2"/>
        <v>36.478454680534917</v>
      </c>
      <c r="E86" s="11">
        <v>491</v>
      </c>
    </row>
    <row r="87" spans="1:5" ht="72.75" thickBot="1" x14ac:dyDescent="0.3">
      <c r="A87" s="8">
        <v>6</v>
      </c>
      <c r="B87" s="9" t="s">
        <v>61</v>
      </c>
      <c r="C87" s="10">
        <v>220</v>
      </c>
      <c r="D87" s="27">
        <f t="shared" si="2"/>
        <v>16.344725111441306</v>
      </c>
      <c r="E87" s="11">
        <v>220</v>
      </c>
    </row>
    <row r="88" spans="1:5" ht="84.75" thickBot="1" x14ac:dyDescent="0.3">
      <c r="A88" s="8">
        <v>7</v>
      </c>
      <c r="B88" s="9" t="s">
        <v>62</v>
      </c>
      <c r="C88" s="10">
        <v>218</v>
      </c>
      <c r="D88" s="27">
        <f t="shared" si="2"/>
        <v>16.196136701337295</v>
      </c>
      <c r="E88" s="11">
        <v>218</v>
      </c>
    </row>
    <row r="89" spans="1:5" ht="72.75" thickBot="1" x14ac:dyDescent="0.3">
      <c r="A89" s="8">
        <v>8</v>
      </c>
      <c r="B89" s="9" t="s">
        <v>63</v>
      </c>
      <c r="C89" s="10">
        <v>169</v>
      </c>
      <c r="D89" s="27">
        <f t="shared" si="2"/>
        <v>12.555720653789004</v>
      </c>
      <c r="E89" s="11">
        <v>169</v>
      </c>
    </row>
    <row r="90" spans="1:5" ht="48.75" thickBot="1" x14ac:dyDescent="0.3">
      <c r="A90" s="8">
        <v>9</v>
      </c>
      <c r="B90" s="9" t="s">
        <v>64</v>
      </c>
      <c r="C90" s="10">
        <v>194</v>
      </c>
      <c r="D90" s="27">
        <f t="shared" si="2"/>
        <v>14.413075780089153</v>
      </c>
      <c r="E90" s="11">
        <v>194</v>
      </c>
    </row>
    <row r="91" spans="1:5" ht="48.75" thickBot="1" x14ac:dyDescent="0.3">
      <c r="A91" s="8">
        <v>10</v>
      </c>
      <c r="B91" s="9" t="s">
        <v>65</v>
      </c>
      <c r="C91" s="10">
        <v>418</v>
      </c>
      <c r="D91" s="27">
        <f t="shared" si="2"/>
        <v>31.054977711738484</v>
      </c>
      <c r="E91" s="11">
        <v>418</v>
      </c>
    </row>
    <row r="92" spans="1:5" ht="60.75" thickBot="1" x14ac:dyDescent="0.3">
      <c r="A92" s="8">
        <v>11</v>
      </c>
      <c r="B92" s="9" t="s">
        <v>66</v>
      </c>
      <c r="C92" s="10">
        <v>316</v>
      </c>
      <c r="D92" s="27">
        <f t="shared" si="2"/>
        <v>23.476968796433876</v>
      </c>
      <c r="E92" s="11">
        <v>316</v>
      </c>
    </row>
    <row r="93" spans="1:5" ht="60.75" thickBot="1" x14ac:dyDescent="0.3">
      <c r="A93" s="8">
        <v>12</v>
      </c>
      <c r="B93" s="9" t="s">
        <v>67</v>
      </c>
      <c r="C93" s="10">
        <v>246</v>
      </c>
      <c r="D93" s="27">
        <f t="shared" si="2"/>
        <v>18.276374442793461</v>
      </c>
      <c r="E93" s="11">
        <v>246</v>
      </c>
    </row>
    <row r="94" spans="1:5" ht="48.75" thickBot="1" x14ac:dyDescent="0.3">
      <c r="A94" s="8">
        <v>13</v>
      </c>
      <c r="B94" s="9" t="s">
        <v>68</v>
      </c>
      <c r="C94" s="10">
        <v>186</v>
      </c>
      <c r="D94" s="27">
        <f t="shared" si="2"/>
        <v>13.818722139673106</v>
      </c>
      <c r="E94" s="11">
        <v>186</v>
      </c>
    </row>
    <row r="95" spans="1:5" ht="60.75" thickBot="1" x14ac:dyDescent="0.3">
      <c r="A95" s="8">
        <v>14</v>
      </c>
      <c r="B95" s="9" t="s">
        <v>69</v>
      </c>
      <c r="C95" s="10">
        <v>185</v>
      </c>
      <c r="D95" s="27">
        <f t="shared" si="2"/>
        <v>13.744427934621099</v>
      </c>
      <c r="E95" s="11">
        <v>185</v>
      </c>
    </row>
    <row r="96" spans="1:5" ht="48.75" thickBot="1" x14ac:dyDescent="0.3">
      <c r="A96" s="8">
        <v>15</v>
      </c>
      <c r="B96" s="9" t="s">
        <v>70</v>
      </c>
      <c r="C96" s="10">
        <v>178</v>
      </c>
      <c r="D96" s="27">
        <f t="shared" si="2"/>
        <v>13.224368499257057</v>
      </c>
      <c r="E96" s="11">
        <v>178</v>
      </c>
    </row>
    <row r="97" spans="1:5" ht="72.75" thickBot="1" x14ac:dyDescent="0.3">
      <c r="A97" s="8">
        <v>16</v>
      </c>
      <c r="B97" s="9" t="s">
        <v>71</v>
      </c>
      <c r="C97" s="10">
        <v>364</v>
      </c>
      <c r="D97" s="27">
        <f t="shared" si="2"/>
        <v>27.043090638930163</v>
      </c>
      <c r="E97" s="11">
        <v>364</v>
      </c>
    </row>
    <row r="98" spans="1:5" ht="60.75" thickBot="1" x14ac:dyDescent="0.3">
      <c r="A98" s="8">
        <v>17</v>
      </c>
      <c r="B98" s="9" t="s">
        <v>72</v>
      </c>
      <c r="C98" s="10">
        <v>417</v>
      </c>
      <c r="D98" s="27">
        <f t="shared" si="2"/>
        <v>30.980683506686479</v>
      </c>
      <c r="E98" s="11">
        <v>417</v>
      </c>
    </row>
    <row r="99" spans="1:5" ht="72.75" thickBot="1" x14ac:dyDescent="0.3">
      <c r="A99" s="8">
        <v>18</v>
      </c>
      <c r="B99" s="9" t="s">
        <v>73</v>
      </c>
      <c r="C99" s="10">
        <v>362</v>
      </c>
      <c r="D99" s="27">
        <f t="shared" si="2"/>
        <v>26.894502228826152</v>
      </c>
      <c r="E99" s="11">
        <v>362</v>
      </c>
    </row>
    <row r="100" spans="1:5" ht="72.75" thickBot="1" x14ac:dyDescent="0.3">
      <c r="A100" s="8">
        <v>19</v>
      </c>
      <c r="B100" s="9" t="s">
        <v>74</v>
      </c>
      <c r="C100" s="10">
        <v>254</v>
      </c>
      <c r="D100" s="27">
        <f t="shared" si="2"/>
        <v>18.87072808320951</v>
      </c>
      <c r="E100" s="11">
        <v>254</v>
      </c>
    </row>
    <row r="101" spans="1:5" ht="36.75" thickBot="1" x14ac:dyDescent="0.3">
      <c r="A101" s="14">
        <v>20</v>
      </c>
      <c r="B101" s="15" t="s">
        <v>34</v>
      </c>
      <c r="C101" s="16">
        <v>0</v>
      </c>
      <c r="D101" s="27">
        <f t="shared" si="2"/>
        <v>0</v>
      </c>
      <c r="E101" s="17">
        <v>0</v>
      </c>
    </row>
  </sheetData>
  <mergeCells count="34">
    <mergeCell ref="A80:B80"/>
    <mergeCell ref="A2:D2"/>
    <mergeCell ref="A35:E35"/>
    <mergeCell ref="A69:E69"/>
    <mergeCell ref="A74:B74"/>
    <mergeCell ref="A75:B75"/>
    <mergeCell ref="A76:B76"/>
    <mergeCell ref="A77:B77"/>
    <mergeCell ref="A78:B78"/>
    <mergeCell ref="A79:B79"/>
    <mergeCell ref="A46:B46"/>
    <mergeCell ref="A71:B71"/>
    <mergeCell ref="A72:B72"/>
    <mergeCell ref="A73:B73"/>
    <mergeCell ref="A40:B40"/>
    <mergeCell ref="A41:B41"/>
    <mergeCell ref="A42:B42"/>
    <mergeCell ref="A43:B43"/>
    <mergeCell ref="A44:B44"/>
    <mergeCell ref="A45:B45"/>
    <mergeCell ref="A13:B13"/>
    <mergeCell ref="A37:B37"/>
    <mergeCell ref="A38:B38"/>
    <mergeCell ref="A39:B39"/>
    <mergeCell ref="A7:B7"/>
    <mergeCell ref="A8:B8"/>
    <mergeCell ref="A9:B9"/>
    <mergeCell ref="A10:B10"/>
    <mergeCell ref="A11:B11"/>
    <mergeCell ref="A12:B12"/>
    <mergeCell ref="A1:F1"/>
    <mergeCell ref="A4:B4"/>
    <mergeCell ref="A5:B5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2021-10-07T08:24:57Z</dcterms:created>
  <dcterms:modified xsi:type="dcterms:W3CDTF">2021-10-07T08:32:05Z</dcterms:modified>
</cp:coreProperties>
</file>