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13470" windowHeight="60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2" i="1"/>
  <c r="D63" i="1"/>
  <c r="D64" i="1"/>
  <c r="D65" i="1"/>
  <c r="D66" i="1"/>
  <c r="D67" i="1"/>
  <c r="D56" i="1"/>
  <c r="D48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5" i="1"/>
  <c r="D7" i="1"/>
</calcChain>
</file>

<file path=xl/sharedStrings.xml><?xml version="1.0" encoding="utf-8"?>
<sst xmlns="http://schemas.openxmlformats.org/spreadsheetml/2006/main" count="75" uniqueCount="59">
  <si>
    <t>№1 Кызыл-Туу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</si>
  <si>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</si>
  <si>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</si>
  <si>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</si>
  <si>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</si>
  <si>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</si>
  <si>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</si>
  <si>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</si>
  <si>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</si>
  <si>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</si>
  <si>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</si>
  <si>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</si>
  <si>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</si>
  <si>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</si>
  <si>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</si>
  <si>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Абдрашитов Бексултан Аббасович</t>
  </si>
  <si>
    <t>Адыл уулу Нуржан</t>
  </si>
  <si>
    <t>Акматов Айдар Нурланбекович</t>
  </si>
  <si>
    <t>Асанова Чынаркан Өзүбековна</t>
  </si>
  <si>
    <t>Бактыбек уулу Иман</t>
  </si>
  <si>
    <t>Бейшебаев Адылбек Козубекович</t>
  </si>
  <si>
    <t>Бердалиев Бахтияр Каниясович</t>
  </si>
  <si>
    <t>Дуйшекеев Акан Кемелканович</t>
  </si>
  <si>
    <t>Жолдошова Жийдегүл Абжалбековна</t>
  </si>
  <si>
    <t>Жунусбеков Кубандык Сыргакбекович</t>
  </si>
  <si>
    <t>Жусупбекова Кулшайыр Канатбековна</t>
  </si>
  <si>
    <t>Жылкыбаев Жоомарт Жылкыбаевич</t>
  </si>
  <si>
    <t>Калдыкова Шайымкүл Элемановна</t>
  </si>
  <si>
    <t>Кулумбетов Дулат Аманбекович</t>
  </si>
  <si>
    <t>Нурманбетов Аширбек Сопонович</t>
  </si>
  <si>
    <t>Сагынбек уулу Бексултан</t>
  </si>
  <si>
    <t>Сакеев Тилек Беренбекович</t>
  </si>
  <si>
    <t>Сейталиева Бурул Кумарбековна</t>
  </si>
  <si>
    <t>Субаналиев Нургазы Жекшенбекович</t>
  </si>
  <si>
    <t>Суйналиев Асылбек Бийсадаевич</t>
  </si>
  <si>
    <t>Сулайманов Кыдыралы Токонович</t>
  </si>
  <si>
    <t>Термечикова Бүбүсайра Алиевна</t>
  </si>
  <si>
    <t>Тойчубекова Гүлмира Маликовна</t>
  </si>
  <si>
    <t>Токтосунов Марат Бокоевич</t>
  </si>
  <si>
    <t>Чоюбеков Анарбек Шайлообекович</t>
  </si>
  <si>
    <t>Шабралиев Асхат Арстанбекович</t>
  </si>
  <si>
    <t>Эмилбек уулу Туратбек</t>
  </si>
  <si>
    <t>БААРЫНА КАРШЫ</t>
  </si>
  <si>
    <t>№2 Көк-Кашат шайлоо округу</t>
  </si>
  <si>
    <t>Азбеков Чынгыз Талантбекович</t>
  </si>
  <si>
    <t>Дуулат уулу Адилет</t>
  </si>
  <si>
    <t>Жаныбердиев Айткул Табышович</t>
  </si>
  <si>
    <t>Кушчубай уулу Нурахун</t>
  </si>
  <si>
    <t>Матаев Кайыпназар Кудайбергенович</t>
  </si>
  <si>
    <t>Молдояров Жумакадыр Темирбекович</t>
  </si>
  <si>
    <t>Мырзалиев Канатбек Советбекович</t>
  </si>
  <si>
    <t>Орозбаева Махира Докдурбековна</t>
  </si>
  <si>
    <t>Орункулов Жаныбек Доолбекович</t>
  </si>
  <si>
    <t>Тургунбаев Динислам Болотбекович</t>
  </si>
  <si>
    <t>Шадыбеков Ильяс Карасаякович</t>
  </si>
  <si>
    <t>Талас областы. Талас району. Жергетал айылдык кеңеши</t>
  </si>
  <si>
    <t xml:space="preserve">УИК №6088 </t>
  </si>
  <si>
    <t>%</t>
  </si>
  <si>
    <t xml:space="preserve">УИК №6089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</si>
</sst>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9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D56" sqref="D56:D67"/>
    </sheetView>
  </sheetViews>
  <sheetFormatPr defaultRowHeight="15" x14ac:dyDescent="0.25"/>
  <cols>
    <col min="4" max="4" width="11.42578125" bestFit="1" customWidth="1"/>
  </cols>
  <sheetData>
    <row r="1" spans="1:8" ht="17.25" thickBot="1" x14ac:dyDescent="0.3">
      <c r="A1" s="1" t="s">
        <v>55</v>
      </c>
      <c r="B1" s="1"/>
      <c r="C1" s="1"/>
      <c r="D1" s="1"/>
      <c r="E1" s="1"/>
      <c r="F1" s="1"/>
      <c r="G1" s="1"/>
      <c r="H1" s="1"/>
    </row>
    <row r="2" spans="1:8" ht="15.75" customHeight="1" thickBot="1" x14ac:dyDescent="0.3">
      <c r="A2" s="17"/>
      <c r="B2" s="19" t="s">
        <v>0</v>
      </c>
      <c r="C2" s="23"/>
      <c r="D2" s="24"/>
    </row>
    <row r="3" spans="1:8" ht="24.75" thickBot="1" x14ac:dyDescent="0.3">
      <c r="A3" s="18"/>
      <c r="B3" s="22"/>
      <c r="C3" s="2"/>
      <c r="D3" s="25" t="s">
        <v>57</v>
      </c>
      <c r="E3" s="10" t="s">
        <v>56</v>
      </c>
    </row>
    <row r="4" spans="1:8" ht="96" customHeight="1" thickBot="1" x14ac:dyDescent="0.3">
      <c r="A4" s="20" t="s">
        <v>1</v>
      </c>
      <c r="B4" s="21"/>
      <c r="C4" s="4">
        <v>2311</v>
      </c>
      <c r="D4" s="26"/>
      <c r="E4" s="11">
        <v>2311</v>
      </c>
    </row>
    <row r="5" spans="1:8" ht="72" customHeight="1" thickBot="1" x14ac:dyDescent="0.3">
      <c r="A5" s="20" t="s">
        <v>2</v>
      </c>
      <c r="B5" s="21"/>
      <c r="C5" s="4">
        <v>2302</v>
      </c>
      <c r="D5" s="26"/>
      <c r="E5" s="11">
        <v>2302</v>
      </c>
    </row>
    <row r="6" spans="1:8" ht="48" customHeight="1" thickBot="1" x14ac:dyDescent="0.3">
      <c r="A6" s="20" t="s">
        <v>3</v>
      </c>
      <c r="B6" s="21"/>
      <c r="C6" s="4">
        <v>1384</v>
      </c>
      <c r="D6" s="26"/>
      <c r="E6" s="11">
        <v>1384</v>
      </c>
    </row>
    <row r="7" spans="1:8" ht="84" customHeight="1" thickBot="1" x14ac:dyDescent="0.3">
      <c r="A7" s="20" t="s">
        <v>4</v>
      </c>
      <c r="B7" s="21"/>
      <c r="C7" s="3">
        <v>927</v>
      </c>
      <c r="D7" s="28">
        <f>C7*100/C5</f>
        <v>40.269331016507387</v>
      </c>
      <c r="E7" s="10">
        <v>927</v>
      </c>
    </row>
    <row r="8" spans="1:8" ht="84" customHeight="1" thickBot="1" x14ac:dyDescent="0.3">
      <c r="A8" s="20" t="s">
        <v>5</v>
      </c>
      <c r="B8" s="21"/>
      <c r="C8" s="3">
        <v>917</v>
      </c>
      <c r="D8" s="9"/>
      <c r="E8" s="10">
        <v>917</v>
      </c>
    </row>
    <row r="9" spans="1:8" ht="108" customHeight="1" thickBot="1" x14ac:dyDescent="0.3">
      <c r="A9" s="20" t="s">
        <v>6</v>
      </c>
      <c r="B9" s="21"/>
      <c r="C9" s="3">
        <v>10</v>
      </c>
      <c r="D9" s="9"/>
      <c r="E9" s="10">
        <v>10</v>
      </c>
    </row>
    <row r="10" spans="1:8" ht="108" customHeight="1" thickBot="1" x14ac:dyDescent="0.3">
      <c r="A10" s="20" t="s">
        <v>7</v>
      </c>
      <c r="B10" s="21"/>
      <c r="C10" s="3">
        <v>0</v>
      </c>
      <c r="D10" s="9"/>
      <c r="E10" s="10">
        <v>0</v>
      </c>
    </row>
    <row r="11" spans="1:8" ht="72" customHeight="1" thickBot="1" x14ac:dyDescent="0.3">
      <c r="A11" s="20" t="s">
        <v>8</v>
      </c>
      <c r="B11" s="21"/>
      <c r="C11" s="3">
        <v>0</v>
      </c>
      <c r="D11" s="9"/>
      <c r="E11" s="10">
        <v>0</v>
      </c>
    </row>
    <row r="12" spans="1:8" ht="60" customHeight="1" thickBot="1" x14ac:dyDescent="0.3">
      <c r="A12" s="20" t="s">
        <v>9</v>
      </c>
      <c r="B12" s="21"/>
      <c r="C12" s="3">
        <v>913</v>
      </c>
      <c r="D12" s="9"/>
      <c r="E12" s="10">
        <v>913</v>
      </c>
    </row>
    <row r="13" spans="1:8" ht="120" customHeight="1" thickBot="1" x14ac:dyDescent="0.3">
      <c r="A13" s="20" t="s">
        <v>10</v>
      </c>
      <c r="B13" s="21"/>
      <c r="C13" s="3">
        <v>14</v>
      </c>
      <c r="D13" s="9"/>
      <c r="E13" s="10">
        <v>14</v>
      </c>
    </row>
    <row r="14" spans="1:8" ht="36.75" thickBot="1" x14ac:dyDescent="0.3">
      <c r="A14" s="12" t="s">
        <v>11</v>
      </c>
      <c r="B14" s="5" t="s">
        <v>12</v>
      </c>
      <c r="C14" s="5" t="s">
        <v>13</v>
      </c>
      <c r="D14" s="27"/>
      <c r="E14" s="6" t="s">
        <v>14</v>
      </c>
    </row>
    <row r="15" spans="1:8" ht="72.75" thickBot="1" x14ac:dyDescent="0.3">
      <c r="A15" s="7">
        <v>1</v>
      </c>
      <c r="B15" s="8" t="s">
        <v>15</v>
      </c>
      <c r="C15" s="9">
        <v>248</v>
      </c>
      <c r="D15" s="28">
        <f>C15*100/$C$7</f>
        <v>26.752966558791801</v>
      </c>
      <c r="E15" s="10">
        <v>248</v>
      </c>
    </row>
    <row r="16" spans="1:8" ht="36.75" thickBot="1" x14ac:dyDescent="0.3">
      <c r="A16" s="7">
        <v>2</v>
      </c>
      <c r="B16" s="8" t="s">
        <v>16</v>
      </c>
      <c r="C16" s="9">
        <v>339</v>
      </c>
      <c r="D16" s="28">
        <f t="shared" ref="D16:D42" si="0">C16*100/$C$7</f>
        <v>36.569579288025892</v>
      </c>
      <c r="E16" s="10">
        <v>339</v>
      </c>
    </row>
    <row r="17" spans="1:5" ht="48.75" thickBot="1" x14ac:dyDescent="0.3">
      <c r="A17" s="7">
        <v>3</v>
      </c>
      <c r="B17" s="8" t="s">
        <v>17</v>
      </c>
      <c r="C17" s="9">
        <v>282</v>
      </c>
      <c r="D17" s="28">
        <f t="shared" si="0"/>
        <v>30.420711974110031</v>
      </c>
      <c r="E17" s="10">
        <v>282</v>
      </c>
    </row>
    <row r="18" spans="1:5" ht="60.75" thickBot="1" x14ac:dyDescent="0.3">
      <c r="A18" s="7">
        <v>4</v>
      </c>
      <c r="B18" s="8" t="s">
        <v>18</v>
      </c>
      <c r="C18" s="9">
        <v>219</v>
      </c>
      <c r="D18" s="28">
        <f t="shared" si="0"/>
        <v>23.624595469255663</v>
      </c>
      <c r="E18" s="10">
        <v>219</v>
      </c>
    </row>
    <row r="19" spans="1:5" ht="36.75" thickBot="1" x14ac:dyDescent="0.3">
      <c r="A19" s="7">
        <v>5</v>
      </c>
      <c r="B19" s="8" t="s">
        <v>19</v>
      </c>
      <c r="C19" s="9">
        <v>320</v>
      </c>
      <c r="D19" s="28">
        <f t="shared" si="0"/>
        <v>34.519956850053937</v>
      </c>
      <c r="E19" s="10">
        <v>320</v>
      </c>
    </row>
    <row r="20" spans="1:5" ht="72.75" thickBot="1" x14ac:dyDescent="0.3">
      <c r="A20" s="7">
        <v>6</v>
      </c>
      <c r="B20" s="8" t="s">
        <v>20</v>
      </c>
      <c r="C20" s="9">
        <v>216</v>
      </c>
      <c r="D20" s="28">
        <f t="shared" si="0"/>
        <v>23.300970873786408</v>
      </c>
      <c r="E20" s="10">
        <v>216</v>
      </c>
    </row>
    <row r="21" spans="1:5" ht="60.75" thickBot="1" x14ac:dyDescent="0.3">
      <c r="A21" s="7">
        <v>7</v>
      </c>
      <c r="B21" s="8" t="s">
        <v>21</v>
      </c>
      <c r="C21" s="9">
        <v>296</v>
      </c>
      <c r="D21" s="28">
        <f t="shared" si="0"/>
        <v>31.930960086299891</v>
      </c>
      <c r="E21" s="10">
        <v>296</v>
      </c>
    </row>
    <row r="22" spans="1:5" ht="60.75" thickBot="1" x14ac:dyDescent="0.3">
      <c r="A22" s="7">
        <v>8</v>
      </c>
      <c r="B22" s="8" t="s">
        <v>22</v>
      </c>
      <c r="C22" s="9">
        <v>257</v>
      </c>
      <c r="D22" s="28">
        <f t="shared" si="0"/>
        <v>27.723840345199569</v>
      </c>
      <c r="E22" s="10">
        <v>257</v>
      </c>
    </row>
    <row r="23" spans="1:5" ht="72.75" thickBot="1" x14ac:dyDescent="0.3">
      <c r="A23" s="7">
        <v>9</v>
      </c>
      <c r="B23" s="8" t="s">
        <v>23</v>
      </c>
      <c r="C23" s="9">
        <v>175</v>
      </c>
      <c r="D23" s="28">
        <f t="shared" si="0"/>
        <v>18.878101402373247</v>
      </c>
      <c r="E23" s="10">
        <v>175</v>
      </c>
    </row>
    <row r="24" spans="1:5" ht="72.75" thickBot="1" x14ac:dyDescent="0.3">
      <c r="A24" s="7">
        <v>10</v>
      </c>
      <c r="B24" s="8" t="s">
        <v>24</v>
      </c>
      <c r="C24" s="9">
        <v>254</v>
      </c>
      <c r="D24" s="28">
        <f t="shared" si="0"/>
        <v>27.400215749730314</v>
      </c>
      <c r="E24" s="10">
        <v>254</v>
      </c>
    </row>
    <row r="25" spans="1:5" ht="72.75" thickBot="1" x14ac:dyDescent="0.3">
      <c r="A25" s="7">
        <v>11</v>
      </c>
      <c r="B25" s="8" t="s">
        <v>25</v>
      </c>
      <c r="C25" s="9">
        <v>358</v>
      </c>
      <c r="D25" s="28">
        <f t="shared" si="0"/>
        <v>38.61920172599784</v>
      </c>
      <c r="E25" s="10">
        <v>358</v>
      </c>
    </row>
    <row r="26" spans="1:5" ht="72.75" thickBot="1" x14ac:dyDescent="0.3">
      <c r="A26" s="7">
        <v>12</v>
      </c>
      <c r="B26" s="8" t="s">
        <v>26</v>
      </c>
      <c r="C26" s="9">
        <v>190</v>
      </c>
      <c r="D26" s="28">
        <f t="shared" si="0"/>
        <v>20.496224379719525</v>
      </c>
      <c r="E26" s="10">
        <v>190</v>
      </c>
    </row>
    <row r="27" spans="1:5" ht="72.75" thickBot="1" x14ac:dyDescent="0.3">
      <c r="A27" s="7">
        <v>13</v>
      </c>
      <c r="B27" s="8" t="s">
        <v>27</v>
      </c>
      <c r="C27" s="9">
        <v>179</v>
      </c>
      <c r="D27" s="28">
        <f t="shared" si="0"/>
        <v>19.30960086299892</v>
      </c>
      <c r="E27" s="10">
        <v>179</v>
      </c>
    </row>
    <row r="28" spans="1:5" ht="60.75" thickBot="1" x14ac:dyDescent="0.3">
      <c r="A28" s="7">
        <v>14</v>
      </c>
      <c r="B28" s="8" t="s">
        <v>28</v>
      </c>
      <c r="C28" s="9">
        <v>124</v>
      </c>
      <c r="D28" s="28">
        <f t="shared" si="0"/>
        <v>13.376483279395901</v>
      </c>
      <c r="E28" s="10">
        <v>124</v>
      </c>
    </row>
    <row r="29" spans="1:5" ht="72.75" thickBot="1" x14ac:dyDescent="0.3">
      <c r="A29" s="7">
        <v>15</v>
      </c>
      <c r="B29" s="8" t="s">
        <v>29</v>
      </c>
      <c r="C29" s="9">
        <v>206</v>
      </c>
      <c r="D29" s="28">
        <f t="shared" si="0"/>
        <v>22.222222222222221</v>
      </c>
      <c r="E29" s="10">
        <v>206</v>
      </c>
    </row>
    <row r="30" spans="1:5" ht="48.75" thickBot="1" x14ac:dyDescent="0.3">
      <c r="A30" s="7">
        <v>16</v>
      </c>
      <c r="B30" s="8" t="s">
        <v>30</v>
      </c>
      <c r="C30" s="9">
        <v>257</v>
      </c>
      <c r="D30" s="28">
        <f t="shared" si="0"/>
        <v>27.723840345199569</v>
      </c>
      <c r="E30" s="10">
        <v>257</v>
      </c>
    </row>
    <row r="31" spans="1:5" ht="48.75" thickBot="1" x14ac:dyDescent="0.3">
      <c r="A31" s="7">
        <v>17</v>
      </c>
      <c r="B31" s="8" t="s">
        <v>31</v>
      </c>
      <c r="C31" s="9">
        <v>0</v>
      </c>
      <c r="D31" s="28">
        <f t="shared" si="0"/>
        <v>0</v>
      </c>
      <c r="E31" s="10">
        <v>0</v>
      </c>
    </row>
    <row r="32" spans="1:5" ht="60.75" thickBot="1" x14ac:dyDescent="0.3">
      <c r="A32" s="7">
        <v>18</v>
      </c>
      <c r="B32" s="8" t="s">
        <v>32</v>
      </c>
      <c r="C32" s="9">
        <v>246</v>
      </c>
      <c r="D32" s="28">
        <f t="shared" si="0"/>
        <v>26.537216828478964</v>
      </c>
      <c r="E32" s="10">
        <v>246</v>
      </c>
    </row>
    <row r="33" spans="1:5" ht="60.75" thickBot="1" x14ac:dyDescent="0.3">
      <c r="A33" s="7">
        <v>19</v>
      </c>
      <c r="B33" s="8" t="s">
        <v>33</v>
      </c>
      <c r="C33" s="9">
        <v>215</v>
      </c>
      <c r="D33" s="28">
        <f t="shared" si="0"/>
        <v>23.19309600862999</v>
      </c>
      <c r="E33" s="10">
        <v>215</v>
      </c>
    </row>
    <row r="34" spans="1:5" ht="72.75" thickBot="1" x14ac:dyDescent="0.3">
      <c r="A34" s="7">
        <v>20</v>
      </c>
      <c r="B34" s="8" t="s">
        <v>34</v>
      </c>
      <c r="C34" s="9">
        <v>198</v>
      </c>
      <c r="D34" s="28">
        <f t="shared" si="0"/>
        <v>21.359223300970875</v>
      </c>
      <c r="E34" s="10">
        <v>198</v>
      </c>
    </row>
    <row r="35" spans="1:5" ht="72.75" thickBot="1" x14ac:dyDescent="0.3">
      <c r="A35" s="7">
        <v>21</v>
      </c>
      <c r="B35" s="8" t="s">
        <v>35</v>
      </c>
      <c r="C35" s="9">
        <v>255</v>
      </c>
      <c r="D35" s="28">
        <f t="shared" si="0"/>
        <v>27.508090614886733</v>
      </c>
      <c r="E35" s="10">
        <v>255</v>
      </c>
    </row>
    <row r="36" spans="1:5" ht="60.75" thickBot="1" x14ac:dyDescent="0.3">
      <c r="A36" s="7">
        <v>22</v>
      </c>
      <c r="B36" s="8" t="s">
        <v>36</v>
      </c>
      <c r="C36" s="9">
        <v>249</v>
      </c>
      <c r="D36" s="28">
        <f t="shared" si="0"/>
        <v>26.860841423948219</v>
      </c>
      <c r="E36" s="10">
        <v>249</v>
      </c>
    </row>
    <row r="37" spans="1:5" ht="72.75" thickBot="1" x14ac:dyDescent="0.3">
      <c r="A37" s="7">
        <v>23</v>
      </c>
      <c r="B37" s="8" t="s">
        <v>37</v>
      </c>
      <c r="C37" s="9">
        <v>253</v>
      </c>
      <c r="D37" s="28">
        <f t="shared" si="0"/>
        <v>27.292340884573893</v>
      </c>
      <c r="E37" s="10">
        <v>253</v>
      </c>
    </row>
    <row r="38" spans="1:5" ht="60.75" thickBot="1" x14ac:dyDescent="0.3">
      <c r="A38" s="7">
        <v>24</v>
      </c>
      <c r="B38" s="8" t="s">
        <v>38</v>
      </c>
      <c r="C38" s="9">
        <v>233</v>
      </c>
      <c r="D38" s="28">
        <f t="shared" si="0"/>
        <v>25.134843581445523</v>
      </c>
      <c r="E38" s="10">
        <v>233</v>
      </c>
    </row>
    <row r="39" spans="1:5" ht="60.75" thickBot="1" x14ac:dyDescent="0.3">
      <c r="A39" s="7">
        <v>25</v>
      </c>
      <c r="B39" s="8" t="s">
        <v>39</v>
      </c>
      <c r="C39" s="9">
        <v>243</v>
      </c>
      <c r="D39" s="28">
        <f t="shared" si="0"/>
        <v>26.21359223300971</v>
      </c>
      <c r="E39" s="10">
        <v>243</v>
      </c>
    </row>
    <row r="40" spans="1:5" ht="60.75" thickBot="1" x14ac:dyDescent="0.3">
      <c r="A40" s="7">
        <v>26</v>
      </c>
      <c r="B40" s="8" t="s">
        <v>40</v>
      </c>
      <c r="C40" s="9">
        <v>233</v>
      </c>
      <c r="D40" s="28">
        <f t="shared" si="0"/>
        <v>25.134843581445523</v>
      </c>
      <c r="E40" s="10">
        <v>233</v>
      </c>
    </row>
    <row r="41" spans="1:5" ht="48.75" thickBot="1" x14ac:dyDescent="0.3">
      <c r="A41" s="7">
        <v>27</v>
      </c>
      <c r="B41" s="8" t="s">
        <v>41</v>
      </c>
      <c r="C41" s="9">
        <v>287</v>
      </c>
      <c r="D41" s="28">
        <f t="shared" si="0"/>
        <v>30.960086299892126</v>
      </c>
      <c r="E41" s="10">
        <v>287</v>
      </c>
    </row>
    <row r="42" spans="1:5" ht="36.75" thickBot="1" x14ac:dyDescent="0.3">
      <c r="A42" s="13">
        <v>28</v>
      </c>
      <c r="B42" s="14" t="s">
        <v>42</v>
      </c>
      <c r="C42" s="15">
        <v>0</v>
      </c>
      <c r="D42" s="28">
        <f t="shared" si="0"/>
        <v>0</v>
      </c>
      <c r="E42" s="16">
        <v>0</v>
      </c>
    </row>
    <row r="43" spans="1:5" ht="15.75" thickBot="1" x14ac:dyDescent="0.3">
      <c r="A43" s="29" t="s">
        <v>43</v>
      </c>
      <c r="B43" s="29"/>
      <c r="C43" s="29"/>
      <c r="D43" s="29"/>
      <c r="E43" s="29"/>
    </row>
    <row r="44" spans="1:5" ht="24.75" thickBot="1" x14ac:dyDescent="0.3">
      <c r="A44" s="30"/>
      <c r="B44" s="22"/>
      <c r="C44" s="2"/>
      <c r="D44" s="25" t="s">
        <v>57</v>
      </c>
      <c r="E44" s="10" t="s">
        <v>58</v>
      </c>
    </row>
    <row r="45" spans="1:5" ht="96" customHeight="1" thickBot="1" x14ac:dyDescent="0.3">
      <c r="A45" s="20" t="s">
        <v>1</v>
      </c>
      <c r="B45" s="21"/>
      <c r="C45" s="4">
        <v>1334</v>
      </c>
      <c r="D45" s="26"/>
      <c r="E45" s="11">
        <v>1334</v>
      </c>
    </row>
    <row r="46" spans="1:5" ht="72" customHeight="1" thickBot="1" x14ac:dyDescent="0.3">
      <c r="A46" s="20" t="s">
        <v>2</v>
      </c>
      <c r="B46" s="21"/>
      <c r="C46" s="4">
        <v>1336</v>
      </c>
      <c r="D46" s="26"/>
      <c r="E46" s="11">
        <v>1336</v>
      </c>
    </row>
    <row r="47" spans="1:5" ht="48" customHeight="1" thickBot="1" x14ac:dyDescent="0.3">
      <c r="A47" s="20" t="s">
        <v>3</v>
      </c>
      <c r="B47" s="21"/>
      <c r="C47" s="3">
        <v>787</v>
      </c>
      <c r="D47" s="9"/>
      <c r="E47" s="10">
        <v>787</v>
      </c>
    </row>
    <row r="48" spans="1:5" ht="84" customHeight="1" thickBot="1" x14ac:dyDescent="0.3">
      <c r="A48" s="20" t="s">
        <v>4</v>
      </c>
      <c r="B48" s="21"/>
      <c r="C48" s="3">
        <v>547</v>
      </c>
      <c r="D48" s="28">
        <f>C48*100/C46</f>
        <v>40.943113772455092</v>
      </c>
      <c r="E48" s="10">
        <v>547</v>
      </c>
    </row>
    <row r="49" spans="1:5" ht="84" customHeight="1" thickBot="1" x14ac:dyDescent="0.3">
      <c r="A49" s="20" t="s">
        <v>5</v>
      </c>
      <c r="B49" s="21"/>
      <c r="C49" s="3">
        <v>547</v>
      </c>
      <c r="D49" s="9"/>
      <c r="E49" s="10">
        <v>547</v>
      </c>
    </row>
    <row r="50" spans="1:5" ht="108" customHeight="1" thickBot="1" x14ac:dyDescent="0.3">
      <c r="A50" s="20" t="s">
        <v>6</v>
      </c>
      <c r="B50" s="21"/>
      <c r="C50" s="3">
        <v>0</v>
      </c>
      <c r="D50" s="9"/>
      <c r="E50" s="10">
        <v>0</v>
      </c>
    </row>
    <row r="51" spans="1:5" ht="108" customHeight="1" thickBot="1" x14ac:dyDescent="0.3">
      <c r="A51" s="20" t="s">
        <v>7</v>
      </c>
      <c r="B51" s="21"/>
      <c r="C51" s="3">
        <v>0</v>
      </c>
      <c r="D51" s="9"/>
      <c r="E51" s="10">
        <v>0</v>
      </c>
    </row>
    <row r="52" spans="1:5" ht="72" customHeight="1" thickBot="1" x14ac:dyDescent="0.3">
      <c r="A52" s="20" t="s">
        <v>8</v>
      </c>
      <c r="B52" s="21"/>
      <c r="C52" s="3">
        <v>0</v>
      </c>
      <c r="D52" s="9"/>
      <c r="E52" s="10">
        <v>0</v>
      </c>
    </row>
    <row r="53" spans="1:5" ht="60" customHeight="1" thickBot="1" x14ac:dyDescent="0.3">
      <c r="A53" s="20" t="s">
        <v>9</v>
      </c>
      <c r="B53" s="21"/>
      <c r="C53" s="3">
        <v>542</v>
      </c>
      <c r="D53" s="9"/>
      <c r="E53" s="10">
        <v>542</v>
      </c>
    </row>
    <row r="54" spans="1:5" ht="120" customHeight="1" thickBot="1" x14ac:dyDescent="0.3">
      <c r="A54" s="20" t="s">
        <v>10</v>
      </c>
      <c r="B54" s="21"/>
      <c r="C54" s="3">
        <v>5</v>
      </c>
      <c r="D54" s="9"/>
      <c r="E54" s="10">
        <v>5</v>
      </c>
    </row>
    <row r="55" spans="1:5" ht="36.75" thickBot="1" x14ac:dyDescent="0.3">
      <c r="A55" s="12" t="s">
        <v>11</v>
      </c>
      <c r="B55" s="5" t="s">
        <v>12</v>
      </c>
      <c r="C55" s="5" t="s">
        <v>13</v>
      </c>
      <c r="D55" s="27"/>
      <c r="E55" s="6" t="s">
        <v>14</v>
      </c>
    </row>
    <row r="56" spans="1:5" ht="48.75" thickBot="1" x14ac:dyDescent="0.3">
      <c r="A56" s="7">
        <v>1</v>
      </c>
      <c r="B56" s="8" t="s">
        <v>44</v>
      </c>
      <c r="C56" s="9">
        <v>229</v>
      </c>
      <c r="D56" s="28">
        <f>C56*100/$C$48</f>
        <v>41.864716636197443</v>
      </c>
      <c r="E56" s="10">
        <v>229</v>
      </c>
    </row>
    <row r="57" spans="1:5" ht="36.75" thickBot="1" x14ac:dyDescent="0.3">
      <c r="A57" s="7">
        <v>2</v>
      </c>
      <c r="B57" s="8" t="s">
        <v>45</v>
      </c>
      <c r="C57" s="9">
        <v>212</v>
      </c>
      <c r="D57" s="28">
        <f t="shared" ref="D57:D67" si="1">C57*100/$C$48</f>
        <v>38.756855575868371</v>
      </c>
      <c r="E57" s="10">
        <v>212</v>
      </c>
    </row>
    <row r="58" spans="1:5" ht="60.75" thickBot="1" x14ac:dyDescent="0.3">
      <c r="A58" s="7">
        <v>3</v>
      </c>
      <c r="B58" s="8" t="s">
        <v>46</v>
      </c>
      <c r="C58" s="9">
        <v>250</v>
      </c>
      <c r="D58" s="28">
        <f t="shared" si="1"/>
        <v>45.703839122486286</v>
      </c>
      <c r="E58" s="10">
        <v>250</v>
      </c>
    </row>
    <row r="59" spans="1:5" ht="36.75" thickBot="1" x14ac:dyDescent="0.3">
      <c r="A59" s="7">
        <v>4</v>
      </c>
      <c r="B59" s="8" t="s">
        <v>47</v>
      </c>
      <c r="C59" s="9">
        <v>221</v>
      </c>
      <c r="D59" s="28">
        <f t="shared" si="1"/>
        <v>40.402193784277877</v>
      </c>
      <c r="E59" s="10">
        <v>221</v>
      </c>
    </row>
    <row r="60" spans="1:5" ht="72.75" thickBot="1" x14ac:dyDescent="0.3">
      <c r="A60" s="7">
        <v>5</v>
      </c>
      <c r="B60" s="8" t="s">
        <v>48</v>
      </c>
      <c r="C60" s="9">
        <v>214</v>
      </c>
      <c r="D60" s="28">
        <f t="shared" si="1"/>
        <v>39.122486288848265</v>
      </c>
      <c r="E60" s="10">
        <v>214</v>
      </c>
    </row>
    <row r="61" spans="1:5" ht="72.75" thickBot="1" x14ac:dyDescent="0.3">
      <c r="A61" s="7">
        <v>6</v>
      </c>
      <c r="B61" s="8" t="s">
        <v>49</v>
      </c>
      <c r="C61" s="9">
        <v>315</v>
      </c>
      <c r="D61" s="28">
        <f t="shared" si="1"/>
        <v>57.586837294332724</v>
      </c>
      <c r="E61" s="10">
        <v>315</v>
      </c>
    </row>
    <row r="62" spans="1:5" ht="72.75" thickBot="1" x14ac:dyDescent="0.3">
      <c r="A62" s="7">
        <v>7</v>
      </c>
      <c r="B62" s="8" t="s">
        <v>50</v>
      </c>
      <c r="C62" s="9">
        <v>238</v>
      </c>
      <c r="D62" s="28">
        <f t="shared" si="1"/>
        <v>43.510054844606948</v>
      </c>
      <c r="E62" s="10">
        <v>238</v>
      </c>
    </row>
    <row r="63" spans="1:5" ht="60.75" thickBot="1" x14ac:dyDescent="0.3">
      <c r="A63" s="7">
        <v>8</v>
      </c>
      <c r="B63" s="8" t="s">
        <v>51</v>
      </c>
      <c r="C63" s="9">
        <v>201</v>
      </c>
      <c r="D63" s="28">
        <f t="shared" si="1"/>
        <v>36.745886654478973</v>
      </c>
      <c r="E63" s="10">
        <v>201</v>
      </c>
    </row>
    <row r="64" spans="1:5" ht="72.75" thickBot="1" x14ac:dyDescent="0.3">
      <c r="A64" s="7">
        <v>9</v>
      </c>
      <c r="B64" s="8" t="s">
        <v>52</v>
      </c>
      <c r="C64" s="9">
        <v>248</v>
      </c>
      <c r="D64" s="28">
        <f t="shared" si="1"/>
        <v>45.3382084095064</v>
      </c>
      <c r="E64" s="10">
        <v>248</v>
      </c>
    </row>
    <row r="65" spans="1:5" ht="72.75" thickBot="1" x14ac:dyDescent="0.3">
      <c r="A65" s="7">
        <v>10</v>
      </c>
      <c r="B65" s="8" t="s">
        <v>53</v>
      </c>
      <c r="C65" s="9">
        <v>237</v>
      </c>
      <c r="D65" s="28">
        <f t="shared" si="1"/>
        <v>43.327239488117002</v>
      </c>
      <c r="E65" s="10">
        <v>237</v>
      </c>
    </row>
    <row r="66" spans="1:5" ht="60.75" thickBot="1" x14ac:dyDescent="0.3">
      <c r="A66" s="7">
        <v>11</v>
      </c>
      <c r="B66" s="8" t="s">
        <v>54</v>
      </c>
      <c r="C66" s="9">
        <v>201</v>
      </c>
      <c r="D66" s="28">
        <f t="shared" si="1"/>
        <v>36.745886654478973</v>
      </c>
      <c r="E66" s="10">
        <v>201</v>
      </c>
    </row>
    <row r="67" spans="1:5" ht="36.75" thickBot="1" x14ac:dyDescent="0.3">
      <c r="A67" s="13">
        <v>12</v>
      </c>
      <c r="B67" s="14" t="s">
        <v>42</v>
      </c>
      <c r="C67" s="15">
        <v>0</v>
      </c>
      <c r="D67" s="28">
        <f t="shared" si="1"/>
        <v>0</v>
      </c>
      <c r="E67" s="16">
        <v>0</v>
      </c>
    </row>
  </sheetData>
  <mergeCells count="24">
    <mergeCell ref="A54:B54"/>
    <mergeCell ref="B2:D2"/>
    <mergeCell ref="A43:E43"/>
    <mergeCell ref="A48:B48"/>
    <mergeCell ref="A49:B49"/>
    <mergeCell ref="A50:B50"/>
    <mergeCell ref="A51:B51"/>
    <mergeCell ref="A52:B52"/>
    <mergeCell ref="A53:B53"/>
    <mergeCell ref="A13:B13"/>
    <mergeCell ref="A45:B45"/>
    <mergeCell ref="A46:B46"/>
    <mergeCell ref="A47:B47"/>
    <mergeCell ref="A7:B7"/>
    <mergeCell ref="A8:B8"/>
    <mergeCell ref="A9:B9"/>
    <mergeCell ref="A10:B10"/>
    <mergeCell ref="A11:B11"/>
    <mergeCell ref="A12:B12"/>
    <mergeCell ref="A1:H1"/>
    <mergeCell ref="A2:A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2021-10-06T13:26:03Z</dcterms:created>
  <dcterms:modified xsi:type="dcterms:W3CDTF">2021-10-06T14:34:05Z</dcterms:modified>
</cp:coreProperties>
</file>