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105" i="1"/>
  <c r="D106" i="1"/>
  <c r="D107" i="1"/>
  <c r="D108" i="1"/>
  <c r="D109" i="1"/>
  <c r="D110" i="1"/>
  <c r="D111" i="1"/>
  <c r="D112" i="1"/>
  <c r="D103" i="1"/>
  <c r="D95" i="1"/>
  <c r="D85" i="1"/>
  <c r="D86" i="1"/>
  <c r="D87" i="1"/>
  <c r="D88" i="1"/>
  <c r="D84" i="1"/>
  <c r="D76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50" i="1"/>
  <c r="D42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5" i="1"/>
  <c r="D7" i="1"/>
</calcChain>
</file>

<file path=xl/sharedStrings.xml><?xml version="1.0" encoding="utf-8"?>
<sst xmlns="http://schemas.openxmlformats.org/spreadsheetml/2006/main" count="127" uniqueCount="80">
  <si>
    <t>№1 Күркүрөө шайлоо округу</t>
  </si>
  <si>
    <t>№2 Аманбаев шайлоо округу</t>
  </si>
  <si>
    <t>№3 Ак-Жар шайлоо округу</t>
  </si>
  <si>
    <t>№4 Суулу-Маймак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</si>
  <si>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</si>
  <si>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</si>
  <si>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</si>
  <si>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</si>
  <si>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</si>
  <si>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</si>
  <si>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</si>
  <si>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</si>
  <si>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</si>
  <si>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</si>
  <si>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6031 шайлоо участкасы</t>
  </si>
  <si>
    <t>№ п/п</t>
  </si>
  <si>
    <t>Кандидат</t>
  </si>
  <si>
    <t>всего</t>
  </si>
  <si>
    <t>Голоса избирателей</t>
  </si>
  <si>
    <t>Авен уулу Тилек</t>
  </si>
  <si>
    <t>Айтбаев Жээнбек</t>
  </si>
  <si>
    <t>Аширалиев Бакыт Кайратович</t>
  </si>
  <si>
    <t>Бараков Шаршембек Анатаевич</t>
  </si>
  <si>
    <t>Джакипова Мээрим Койчумановна</t>
  </si>
  <si>
    <t>Джоробеков Жанарбек Джумабекович</t>
  </si>
  <si>
    <t>Джунусова Гульмира Термечиковна</t>
  </si>
  <si>
    <t>Дуйшенов Эрмек Бактыбекович</t>
  </si>
  <si>
    <t>Изабеков Кубатбек Талантбекович</t>
  </si>
  <si>
    <t>Керимкулов Чингиз Кочкөнбекович</t>
  </si>
  <si>
    <t>Кыдырбакова Салтанат Төрөбековна</t>
  </si>
  <si>
    <t>Любимов Артем Алексеевич</t>
  </si>
  <si>
    <t>Мамадьяров Таалайбек Бейшеналиевич</t>
  </si>
  <si>
    <t>Ниязалиева Чолпон Адылбековна</t>
  </si>
  <si>
    <t>Нуралиева Динара Джанышбековна</t>
  </si>
  <si>
    <t>Сагыналиев Санжарбек Таалайбекович</t>
  </si>
  <si>
    <t>Садырбаев Нияз Касымкулович</t>
  </si>
  <si>
    <t>Суюндуков Улукбек Мээрбекович</t>
  </si>
  <si>
    <t>Темиркулов Таалайбек Исмаилович</t>
  </si>
  <si>
    <t>Токонов Асылбек Токонович</t>
  </si>
  <si>
    <t>Усубалиев Медербек Токтогулович</t>
  </si>
  <si>
    <t>БААРЫНА КАРШЫ</t>
  </si>
  <si>
    <t>Талас областы. Кара-Буура. Аманбаев айылдык кеңеши</t>
  </si>
  <si>
    <t>Анаркул уулу Бекбол</t>
  </si>
  <si>
    <t>Асылбеков Улан Суюнбекович</t>
  </si>
  <si>
    <t>Барпиев Самат Сеитбекович</t>
  </si>
  <si>
    <t>Жумагулов Дастан Женишбекович</t>
  </si>
  <si>
    <t>Зиятбекова Гульмира Илишбековна</t>
  </si>
  <si>
    <t>Исламбеков Ызат Исламбекович</t>
  </si>
  <si>
    <t>Караганов Канатбек Караганович</t>
  </si>
  <si>
    <t>Керимбаев Нурлан Каналбаевич</t>
  </si>
  <si>
    <t>Корчубеков Ахмед Коргомбаевич</t>
  </si>
  <si>
    <t>Мааткулов Каныбек Замирович</t>
  </si>
  <si>
    <t>Мураталиева Айнур Молдошовна</t>
  </si>
  <si>
    <t>Нуралиев Улан Мырзахматович</t>
  </si>
  <si>
    <t>Омурбекова Кенжекан Папановна</t>
  </si>
  <si>
    <t>Оразматова Акылай Оморалыевна</t>
  </si>
  <si>
    <t>Рысалиев Мирлан Жумабекович</t>
  </si>
  <si>
    <t>Сетеков Куан Джумадилдеевич</t>
  </si>
  <si>
    <t>Стамкулова Айнура Музулумовна</t>
  </si>
  <si>
    <t>Сыдыкова Динара Токтогуловна</t>
  </si>
  <si>
    <t>Ташибаев Туратбек Орозбекович</t>
  </si>
  <si>
    <t>Биймырзаева Нурбубу Еркенбековна</t>
  </si>
  <si>
    <t>Калназарова Чинара Доолотбековна</t>
  </si>
  <si>
    <t>Кыдыралиев Нураалы</t>
  </si>
  <si>
    <t>Осконбаев Тилек Белекович</t>
  </si>
  <si>
    <t>Алымкулова Дарийка Өзүбековна</t>
  </si>
  <si>
    <t>Джуманалиев Алихан Чоткараевич</t>
  </si>
  <si>
    <t>Жусуп уулу Куанычбек</t>
  </si>
  <si>
    <t>Зулумбек уулу Анарбек</t>
  </si>
  <si>
    <t>Иманалиев Марат Анатаевич</t>
  </si>
  <si>
    <t>Кубатбек уулу Урматбек</t>
  </si>
  <si>
    <t>Нарынбеков Алмазбек Нарынбекович</t>
  </si>
  <si>
    <t>Ниязбеков Козубек Байысбекович</t>
  </si>
  <si>
    <t>Ормонов Мыктыбек Назарбекович</t>
  </si>
  <si>
    <t>%</t>
  </si>
  <si>
    <t>итоговая</t>
  </si>
  <si>
    <t xml:space="preserve">УИК №6032 </t>
  </si>
  <si>
    <t xml:space="preserve">УИК №6033 </t>
  </si>
  <si>
    <t>УИК №6034</t>
  </si>
  <si>
    <t>УИК №6035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</si>
</sst>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643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161925</xdr:colOff>
      <xdr:row>89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091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workbookViewId="0">
      <selection activeCell="D103" sqref="D103:D112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20" t="s">
        <v>41</v>
      </c>
      <c r="B1" s="20"/>
      <c r="C1" s="20"/>
      <c r="D1" s="20"/>
      <c r="E1" s="20"/>
      <c r="F1" s="20"/>
      <c r="G1" s="20"/>
      <c r="H1" s="20"/>
    </row>
    <row r="2" spans="1:8" ht="15.75" thickBot="1" x14ac:dyDescent="0.3">
      <c r="A2" s="22" t="s">
        <v>0</v>
      </c>
      <c r="B2" s="22"/>
      <c r="C2" s="22"/>
      <c r="D2" s="22"/>
    </row>
    <row r="3" spans="1:8" ht="36.75" thickBot="1" x14ac:dyDescent="0.3">
      <c r="A3" s="10"/>
      <c r="B3" s="21"/>
      <c r="C3" s="1" t="s">
        <v>75</v>
      </c>
      <c r="D3" s="23" t="s">
        <v>74</v>
      </c>
      <c r="E3" s="4" t="s">
        <v>14</v>
      </c>
    </row>
    <row r="4" spans="1:8" ht="96" customHeight="1" thickBot="1" x14ac:dyDescent="0.3">
      <c r="A4" s="8" t="s">
        <v>4</v>
      </c>
      <c r="B4" s="9"/>
      <c r="C4" s="3">
        <v>1716</v>
      </c>
      <c r="D4" s="24"/>
      <c r="E4" s="5">
        <v>1716</v>
      </c>
    </row>
    <row r="5" spans="1:8" ht="72" customHeight="1" thickBot="1" x14ac:dyDescent="0.3">
      <c r="A5" s="8" t="s">
        <v>5</v>
      </c>
      <c r="B5" s="9"/>
      <c r="C5" s="3">
        <v>1717</v>
      </c>
      <c r="D5" s="24"/>
      <c r="E5" s="5">
        <v>1717</v>
      </c>
    </row>
    <row r="6" spans="1:8" ht="48" customHeight="1" thickBot="1" x14ac:dyDescent="0.3">
      <c r="A6" s="8" t="s">
        <v>6</v>
      </c>
      <c r="B6" s="9"/>
      <c r="C6" s="2">
        <v>914</v>
      </c>
      <c r="D6" s="15"/>
      <c r="E6" s="4">
        <v>914</v>
      </c>
    </row>
    <row r="7" spans="1:8" ht="84" customHeight="1" thickBot="1" x14ac:dyDescent="0.3">
      <c r="A7" s="8" t="s">
        <v>7</v>
      </c>
      <c r="B7" s="9"/>
      <c r="C7" s="2">
        <v>802</v>
      </c>
      <c r="D7" s="27">
        <f>C7*100/C5</f>
        <v>46.709376820034947</v>
      </c>
      <c r="E7" s="4">
        <v>802</v>
      </c>
    </row>
    <row r="8" spans="1:8" ht="84" customHeight="1" thickBot="1" x14ac:dyDescent="0.3">
      <c r="A8" s="8" t="s">
        <v>8</v>
      </c>
      <c r="B8" s="9"/>
      <c r="C8" s="2">
        <v>802</v>
      </c>
      <c r="D8" s="15"/>
      <c r="E8" s="4">
        <v>802</v>
      </c>
    </row>
    <row r="9" spans="1:8" ht="108" customHeight="1" thickBot="1" x14ac:dyDescent="0.3">
      <c r="A9" s="8" t="s">
        <v>9</v>
      </c>
      <c r="B9" s="9"/>
      <c r="C9" s="2">
        <v>0</v>
      </c>
      <c r="D9" s="15"/>
      <c r="E9" s="4">
        <v>0</v>
      </c>
    </row>
    <row r="10" spans="1:8" ht="108" customHeight="1" thickBot="1" x14ac:dyDescent="0.3">
      <c r="A10" s="8" t="s">
        <v>10</v>
      </c>
      <c r="B10" s="9"/>
      <c r="C10" s="2">
        <v>0</v>
      </c>
      <c r="D10" s="15"/>
      <c r="E10" s="4">
        <v>0</v>
      </c>
    </row>
    <row r="11" spans="1:8" ht="72" customHeight="1" thickBot="1" x14ac:dyDescent="0.3">
      <c r="A11" s="8" t="s">
        <v>11</v>
      </c>
      <c r="B11" s="9"/>
      <c r="C11" s="2">
        <v>0</v>
      </c>
      <c r="D11" s="15"/>
      <c r="E11" s="4">
        <v>0</v>
      </c>
    </row>
    <row r="12" spans="1:8" ht="60" customHeight="1" thickBot="1" x14ac:dyDescent="0.3">
      <c r="A12" s="8" t="s">
        <v>12</v>
      </c>
      <c r="B12" s="9"/>
      <c r="C12" s="2">
        <v>786</v>
      </c>
      <c r="D12" s="15"/>
      <c r="E12" s="4">
        <v>786</v>
      </c>
    </row>
    <row r="13" spans="1:8" ht="120" customHeight="1" thickBot="1" x14ac:dyDescent="0.3">
      <c r="A13" s="8" t="s">
        <v>13</v>
      </c>
      <c r="B13" s="9"/>
      <c r="C13" s="2">
        <v>16</v>
      </c>
      <c r="D13" s="15"/>
      <c r="E13" s="4">
        <v>16</v>
      </c>
    </row>
    <row r="14" spans="1:8" ht="36.75" thickBot="1" x14ac:dyDescent="0.3">
      <c r="A14" s="16"/>
      <c r="B14" s="11" t="s">
        <v>16</v>
      </c>
      <c r="C14" s="11" t="s">
        <v>17</v>
      </c>
      <c r="D14" s="25"/>
      <c r="E14" s="12" t="s">
        <v>18</v>
      </c>
    </row>
    <row r="15" spans="1:8" ht="36.75" thickBot="1" x14ac:dyDescent="0.3">
      <c r="A15" s="13">
        <v>1</v>
      </c>
      <c r="B15" s="14" t="s">
        <v>19</v>
      </c>
      <c r="C15" s="15">
        <v>121</v>
      </c>
      <c r="D15" s="27">
        <f>C15*100/$C$7</f>
        <v>15.087281795511222</v>
      </c>
      <c r="E15" s="4">
        <v>121</v>
      </c>
    </row>
    <row r="16" spans="1:8" ht="36.75" thickBot="1" x14ac:dyDescent="0.3">
      <c r="A16" s="13">
        <v>2</v>
      </c>
      <c r="B16" s="14" t="s">
        <v>20</v>
      </c>
      <c r="C16" s="15">
        <v>137</v>
      </c>
      <c r="D16" s="27">
        <f t="shared" ref="D16:D36" si="0">C16*100/$C$7</f>
        <v>17.082294264339151</v>
      </c>
      <c r="E16" s="4">
        <v>137</v>
      </c>
    </row>
    <row r="17" spans="1:5" ht="60.75" thickBot="1" x14ac:dyDescent="0.3">
      <c r="A17" s="13">
        <v>3</v>
      </c>
      <c r="B17" s="14" t="s">
        <v>21</v>
      </c>
      <c r="C17" s="15">
        <v>255</v>
      </c>
      <c r="D17" s="27">
        <f t="shared" si="0"/>
        <v>31.795511221945137</v>
      </c>
      <c r="E17" s="4">
        <v>255</v>
      </c>
    </row>
    <row r="18" spans="1:5" ht="60.75" thickBot="1" x14ac:dyDescent="0.3">
      <c r="A18" s="13">
        <v>4</v>
      </c>
      <c r="B18" s="14" t="s">
        <v>22</v>
      </c>
      <c r="C18" s="15">
        <v>155</v>
      </c>
      <c r="D18" s="27">
        <f t="shared" si="0"/>
        <v>19.326683291770575</v>
      </c>
      <c r="E18" s="4">
        <v>155</v>
      </c>
    </row>
    <row r="19" spans="1:5" ht="60.75" thickBot="1" x14ac:dyDescent="0.3">
      <c r="A19" s="13">
        <v>5</v>
      </c>
      <c r="B19" s="14" t="s">
        <v>23</v>
      </c>
      <c r="C19" s="15">
        <v>66</v>
      </c>
      <c r="D19" s="27">
        <f t="shared" si="0"/>
        <v>8.2294264339152114</v>
      </c>
      <c r="E19" s="4">
        <v>66</v>
      </c>
    </row>
    <row r="20" spans="1:5" ht="72.75" thickBot="1" x14ac:dyDescent="0.3">
      <c r="A20" s="13">
        <v>6</v>
      </c>
      <c r="B20" s="14" t="s">
        <v>24</v>
      </c>
      <c r="C20" s="15">
        <v>52</v>
      </c>
      <c r="D20" s="27">
        <f t="shared" si="0"/>
        <v>6.4837905236907734</v>
      </c>
      <c r="E20" s="4">
        <v>52</v>
      </c>
    </row>
    <row r="21" spans="1:5" ht="72.75" thickBot="1" x14ac:dyDescent="0.3">
      <c r="A21" s="13">
        <v>7</v>
      </c>
      <c r="B21" s="14" t="s">
        <v>25</v>
      </c>
      <c r="C21" s="15">
        <v>58</v>
      </c>
      <c r="D21" s="27">
        <f t="shared" si="0"/>
        <v>7.2319201995012472</v>
      </c>
      <c r="E21" s="4">
        <v>58</v>
      </c>
    </row>
    <row r="22" spans="1:5" ht="60.75" thickBot="1" x14ac:dyDescent="0.3">
      <c r="A22" s="13">
        <v>8</v>
      </c>
      <c r="B22" s="14" t="s">
        <v>26</v>
      </c>
      <c r="C22" s="15">
        <v>205</v>
      </c>
      <c r="D22" s="27">
        <f t="shared" si="0"/>
        <v>25.561097256857856</v>
      </c>
      <c r="E22" s="4">
        <v>205</v>
      </c>
    </row>
    <row r="23" spans="1:5" ht="72.75" thickBot="1" x14ac:dyDescent="0.3">
      <c r="A23" s="13">
        <v>9</v>
      </c>
      <c r="B23" s="14" t="s">
        <v>27</v>
      </c>
      <c r="C23" s="15">
        <v>318</v>
      </c>
      <c r="D23" s="27">
        <f t="shared" si="0"/>
        <v>39.650872817955111</v>
      </c>
      <c r="E23" s="4">
        <v>318</v>
      </c>
    </row>
    <row r="24" spans="1:5" ht="60.75" thickBot="1" x14ac:dyDescent="0.3">
      <c r="A24" s="13">
        <v>10</v>
      </c>
      <c r="B24" s="14" t="s">
        <v>28</v>
      </c>
      <c r="C24" s="15">
        <v>254</v>
      </c>
      <c r="D24" s="27">
        <f t="shared" si="0"/>
        <v>31.67082294264339</v>
      </c>
      <c r="E24" s="4">
        <v>254</v>
      </c>
    </row>
    <row r="25" spans="1:5" ht="72.75" thickBot="1" x14ac:dyDescent="0.3">
      <c r="A25" s="13">
        <v>11</v>
      </c>
      <c r="B25" s="14" t="s">
        <v>29</v>
      </c>
      <c r="C25" s="15">
        <v>118</v>
      </c>
      <c r="D25" s="27">
        <f t="shared" si="0"/>
        <v>14.713216957605985</v>
      </c>
      <c r="E25" s="4">
        <v>118</v>
      </c>
    </row>
    <row r="26" spans="1:5" ht="48.75" thickBot="1" x14ac:dyDescent="0.3">
      <c r="A26" s="13">
        <v>12</v>
      </c>
      <c r="B26" s="14" t="s">
        <v>30</v>
      </c>
      <c r="C26" s="15">
        <v>127</v>
      </c>
      <c r="D26" s="27">
        <f t="shared" si="0"/>
        <v>15.835411471321695</v>
      </c>
      <c r="E26" s="4">
        <v>127</v>
      </c>
    </row>
    <row r="27" spans="1:5" ht="72.75" thickBot="1" x14ac:dyDescent="0.3">
      <c r="A27" s="13">
        <v>13</v>
      </c>
      <c r="B27" s="14" t="s">
        <v>31</v>
      </c>
      <c r="C27" s="15">
        <v>142</v>
      </c>
      <c r="D27" s="27">
        <f t="shared" si="0"/>
        <v>17.705735660847882</v>
      </c>
      <c r="E27" s="4">
        <v>142</v>
      </c>
    </row>
    <row r="28" spans="1:5" ht="60.75" thickBot="1" x14ac:dyDescent="0.3">
      <c r="A28" s="13">
        <v>14</v>
      </c>
      <c r="B28" s="14" t="s">
        <v>32</v>
      </c>
      <c r="C28" s="15">
        <v>91</v>
      </c>
      <c r="D28" s="27">
        <f t="shared" si="0"/>
        <v>11.346633416458852</v>
      </c>
      <c r="E28" s="4">
        <v>91</v>
      </c>
    </row>
    <row r="29" spans="1:5" ht="72.75" thickBot="1" x14ac:dyDescent="0.3">
      <c r="A29" s="13">
        <v>15</v>
      </c>
      <c r="B29" s="14" t="s">
        <v>33</v>
      </c>
      <c r="C29" s="15">
        <v>175</v>
      </c>
      <c r="D29" s="27">
        <f t="shared" si="0"/>
        <v>21.820448877805486</v>
      </c>
      <c r="E29" s="4">
        <v>175</v>
      </c>
    </row>
    <row r="30" spans="1:5" ht="72.75" thickBot="1" x14ac:dyDescent="0.3">
      <c r="A30" s="13">
        <v>16</v>
      </c>
      <c r="B30" s="14" t="s">
        <v>34</v>
      </c>
      <c r="C30" s="15">
        <v>93</v>
      </c>
      <c r="D30" s="27">
        <f t="shared" si="0"/>
        <v>11.596009975062344</v>
      </c>
      <c r="E30" s="4">
        <v>93</v>
      </c>
    </row>
    <row r="31" spans="1:5" ht="60.75" thickBot="1" x14ac:dyDescent="0.3">
      <c r="A31" s="13">
        <v>17</v>
      </c>
      <c r="B31" s="14" t="s">
        <v>35</v>
      </c>
      <c r="C31" s="15">
        <v>136</v>
      </c>
      <c r="D31" s="27">
        <f t="shared" si="0"/>
        <v>16.957605985037407</v>
      </c>
      <c r="E31" s="4">
        <v>136</v>
      </c>
    </row>
    <row r="32" spans="1:5" ht="60.75" thickBot="1" x14ac:dyDescent="0.3">
      <c r="A32" s="13">
        <v>18</v>
      </c>
      <c r="B32" s="14" t="s">
        <v>36</v>
      </c>
      <c r="C32" s="15">
        <v>185</v>
      </c>
      <c r="D32" s="27">
        <f t="shared" si="0"/>
        <v>23.067331670822941</v>
      </c>
      <c r="E32" s="4">
        <v>185</v>
      </c>
    </row>
    <row r="33" spans="1:5" ht="72.75" thickBot="1" x14ac:dyDescent="0.3">
      <c r="A33" s="13">
        <v>19</v>
      </c>
      <c r="B33" s="14" t="s">
        <v>37</v>
      </c>
      <c r="C33" s="15">
        <v>110</v>
      </c>
      <c r="D33" s="27">
        <f t="shared" si="0"/>
        <v>13.71571072319202</v>
      </c>
      <c r="E33" s="4">
        <v>110</v>
      </c>
    </row>
    <row r="34" spans="1:5" ht="60.75" thickBot="1" x14ac:dyDescent="0.3">
      <c r="A34" s="13">
        <v>20</v>
      </c>
      <c r="B34" s="14" t="s">
        <v>38</v>
      </c>
      <c r="C34" s="15">
        <v>126</v>
      </c>
      <c r="D34" s="27">
        <f t="shared" si="0"/>
        <v>15.71072319201995</v>
      </c>
      <c r="E34" s="4">
        <v>126</v>
      </c>
    </row>
    <row r="35" spans="1:5" ht="72.75" thickBot="1" x14ac:dyDescent="0.3">
      <c r="A35" s="13">
        <v>21</v>
      </c>
      <c r="B35" s="14" t="s">
        <v>39</v>
      </c>
      <c r="C35" s="15">
        <v>217</v>
      </c>
      <c r="D35" s="27">
        <f t="shared" si="0"/>
        <v>27.057356608478802</v>
      </c>
      <c r="E35" s="4">
        <v>217</v>
      </c>
    </row>
    <row r="36" spans="1:5" ht="36.75" thickBot="1" x14ac:dyDescent="0.3">
      <c r="A36" s="17">
        <v>22</v>
      </c>
      <c r="B36" s="18" t="s">
        <v>40</v>
      </c>
      <c r="C36" s="19">
        <v>0</v>
      </c>
      <c r="D36" s="27">
        <f t="shared" si="0"/>
        <v>0</v>
      </c>
      <c r="E36" s="7">
        <v>0</v>
      </c>
    </row>
    <row r="37" spans="1:5" ht="15.75" thickBot="1" x14ac:dyDescent="0.3">
      <c r="A37" s="26" t="s">
        <v>1</v>
      </c>
      <c r="B37" s="26"/>
      <c r="C37" s="26"/>
      <c r="D37" s="26"/>
    </row>
    <row r="38" spans="1:5" ht="24.75" thickBot="1" x14ac:dyDescent="0.3">
      <c r="A38" s="10"/>
      <c r="B38" s="21"/>
      <c r="C38" s="1"/>
      <c r="D38" s="23" t="s">
        <v>74</v>
      </c>
      <c r="E38" s="4" t="s">
        <v>76</v>
      </c>
    </row>
    <row r="39" spans="1:5" ht="96" customHeight="1" thickBot="1" x14ac:dyDescent="0.3">
      <c r="A39" s="8" t="s">
        <v>4</v>
      </c>
      <c r="B39" s="9"/>
      <c r="C39" s="3">
        <v>2091</v>
      </c>
      <c r="D39" s="24"/>
      <c r="E39" s="5">
        <v>2091</v>
      </c>
    </row>
    <row r="40" spans="1:5" ht="72" customHeight="1" thickBot="1" x14ac:dyDescent="0.3">
      <c r="A40" s="8" t="s">
        <v>5</v>
      </c>
      <c r="B40" s="9"/>
      <c r="C40" s="3">
        <v>2098</v>
      </c>
      <c r="D40" s="24"/>
      <c r="E40" s="5">
        <v>2098</v>
      </c>
    </row>
    <row r="41" spans="1:5" ht="48" customHeight="1" thickBot="1" x14ac:dyDescent="0.3">
      <c r="A41" s="8" t="s">
        <v>6</v>
      </c>
      <c r="B41" s="9"/>
      <c r="C41" s="3">
        <v>1167</v>
      </c>
      <c r="D41" s="24"/>
      <c r="E41" s="5">
        <v>1167</v>
      </c>
    </row>
    <row r="42" spans="1:5" ht="84" customHeight="1" thickBot="1" x14ac:dyDescent="0.3">
      <c r="A42" s="8" t="s">
        <v>7</v>
      </c>
      <c r="B42" s="9"/>
      <c r="C42" s="2">
        <v>924</v>
      </c>
      <c r="D42" s="27">
        <f>C42*100/C40</f>
        <v>44.041944709246899</v>
      </c>
      <c r="E42" s="4">
        <v>924</v>
      </c>
    </row>
    <row r="43" spans="1:5" ht="84" customHeight="1" thickBot="1" x14ac:dyDescent="0.3">
      <c r="A43" s="8" t="s">
        <v>8</v>
      </c>
      <c r="B43" s="9"/>
      <c r="C43" s="2">
        <v>924</v>
      </c>
      <c r="D43" s="15"/>
      <c r="E43" s="4">
        <v>924</v>
      </c>
    </row>
    <row r="44" spans="1:5" ht="108" customHeight="1" thickBot="1" x14ac:dyDescent="0.3">
      <c r="A44" s="8" t="s">
        <v>9</v>
      </c>
      <c r="B44" s="9"/>
      <c r="C44" s="2">
        <v>0</v>
      </c>
      <c r="D44" s="15"/>
      <c r="E44" s="4">
        <v>0</v>
      </c>
    </row>
    <row r="45" spans="1:5" ht="108" customHeight="1" thickBot="1" x14ac:dyDescent="0.3">
      <c r="A45" s="8" t="s">
        <v>10</v>
      </c>
      <c r="B45" s="9"/>
      <c r="C45" s="2">
        <v>0</v>
      </c>
      <c r="D45" s="15"/>
      <c r="E45" s="4">
        <v>0</v>
      </c>
    </row>
    <row r="46" spans="1:5" ht="72" customHeight="1" thickBot="1" x14ac:dyDescent="0.3">
      <c r="A46" s="8" t="s">
        <v>11</v>
      </c>
      <c r="B46" s="9"/>
      <c r="C46" s="2">
        <v>0</v>
      </c>
      <c r="D46" s="15"/>
      <c r="E46" s="4">
        <v>0</v>
      </c>
    </row>
    <row r="47" spans="1:5" ht="60" customHeight="1" thickBot="1" x14ac:dyDescent="0.3">
      <c r="A47" s="8" t="s">
        <v>12</v>
      </c>
      <c r="B47" s="9"/>
      <c r="C47" s="2">
        <v>914</v>
      </c>
      <c r="D47" s="15"/>
      <c r="E47" s="4">
        <v>914</v>
      </c>
    </row>
    <row r="48" spans="1:5" ht="120" customHeight="1" thickBot="1" x14ac:dyDescent="0.3">
      <c r="A48" s="8" t="s">
        <v>13</v>
      </c>
      <c r="B48" s="9"/>
      <c r="C48" s="2">
        <v>10</v>
      </c>
      <c r="D48" s="15"/>
      <c r="E48" s="4">
        <v>10</v>
      </c>
    </row>
    <row r="49" spans="1:5" ht="36.75" thickBot="1" x14ac:dyDescent="0.3">
      <c r="A49" s="16"/>
      <c r="B49" s="11" t="s">
        <v>16</v>
      </c>
      <c r="C49" s="11" t="s">
        <v>17</v>
      </c>
      <c r="D49" s="25"/>
      <c r="E49" s="12" t="s">
        <v>18</v>
      </c>
    </row>
    <row r="50" spans="1:5" ht="36.75" thickBot="1" x14ac:dyDescent="0.3">
      <c r="A50" s="13">
        <v>1</v>
      </c>
      <c r="B50" s="14" t="s">
        <v>42</v>
      </c>
      <c r="C50" s="15">
        <v>132</v>
      </c>
      <c r="D50" s="27">
        <f>C50*100/$C$42</f>
        <v>14.285714285714286</v>
      </c>
      <c r="E50" s="4">
        <v>132</v>
      </c>
    </row>
    <row r="51" spans="1:5" ht="60.75" thickBot="1" x14ac:dyDescent="0.3">
      <c r="A51" s="13">
        <v>2</v>
      </c>
      <c r="B51" s="14" t="s">
        <v>43</v>
      </c>
      <c r="C51" s="15">
        <v>210</v>
      </c>
      <c r="D51" s="27">
        <f t="shared" ref="D51:D69" si="1">C51*100/$C$42</f>
        <v>22.727272727272727</v>
      </c>
      <c r="E51" s="4">
        <v>210</v>
      </c>
    </row>
    <row r="52" spans="1:5" ht="48.75" thickBot="1" x14ac:dyDescent="0.3">
      <c r="A52" s="13">
        <v>3</v>
      </c>
      <c r="B52" s="14" t="s">
        <v>44</v>
      </c>
      <c r="C52" s="15">
        <v>164</v>
      </c>
      <c r="D52" s="27">
        <f t="shared" si="1"/>
        <v>17.748917748917748</v>
      </c>
      <c r="E52" s="4">
        <v>164</v>
      </c>
    </row>
    <row r="53" spans="1:5" ht="60.75" thickBot="1" x14ac:dyDescent="0.3">
      <c r="A53" s="13">
        <v>4</v>
      </c>
      <c r="B53" s="14" t="s">
        <v>45</v>
      </c>
      <c r="C53" s="15">
        <v>199</v>
      </c>
      <c r="D53" s="27">
        <f t="shared" si="1"/>
        <v>21.536796536796537</v>
      </c>
      <c r="E53" s="4">
        <v>199</v>
      </c>
    </row>
    <row r="54" spans="1:5" ht="72.75" thickBot="1" x14ac:dyDescent="0.3">
      <c r="A54" s="13">
        <v>5</v>
      </c>
      <c r="B54" s="14" t="s">
        <v>46</v>
      </c>
      <c r="C54" s="15">
        <v>104</v>
      </c>
      <c r="D54" s="27">
        <f t="shared" si="1"/>
        <v>11.255411255411255</v>
      </c>
      <c r="E54" s="4">
        <v>104</v>
      </c>
    </row>
    <row r="55" spans="1:5" ht="60.75" thickBot="1" x14ac:dyDescent="0.3">
      <c r="A55" s="13">
        <v>6</v>
      </c>
      <c r="B55" s="14" t="s">
        <v>47</v>
      </c>
      <c r="C55" s="15">
        <v>261</v>
      </c>
      <c r="D55" s="27">
        <f t="shared" si="1"/>
        <v>28.246753246753247</v>
      </c>
      <c r="E55" s="4">
        <v>261</v>
      </c>
    </row>
    <row r="56" spans="1:5" ht="72.75" thickBot="1" x14ac:dyDescent="0.3">
      <c r="A56" s="13">
        <v>7</v>
      </c>
      <c r="B56" s="14" t="s">
        <v>48</v>
      </c>
      <c r="C56" s="15">
        <v>265</v>
      </c>
      <c r="D56" s="27">
        <f t="shared" si="1"/>
        <v>28.679653679653679</v>
      </c>
      <c r="E56" s="4">
        <v>265</v>
      </c>
    </row>
    <row r="57" spans="1:5" ht="60.75" thickBot="1" x14ac:dyDescent="0.3">
      <c r="A57" s="13">
        <v>8</v>
      </c>
      <c r="B57" s="14" t="s">
        <v>49</v>
      </c>
      <c r="C57" s="15">
        <v>178</v>
      </c>
      <c r="D57" s="27">
        <f t="shared" si="1"/>
        <v>19.264069264069263</v>
      </c>
      <c r="E57" s="4">
        <v>178</v>
      </c>
    </row>
    <row r="58" spans="1:5" ht="60.75" thickBot="1" x14ac:dyDescent="0.3">
      <c r="A58" s="13">
        <v>9</v>
      </c>
      <c r="B58" s="14" t="s">
        <v>50</v>
      </c>
      <c r="C58" s="15">
        <v>47</v>
      </c>
      <c r="D58" s="27">
        <f t="shared" si="1"/>
        <v>5.0865800865800868</v>
      </c>
      <c r="E58" s="4">
        <v>47</v>
      </c>
    </row>
    <row r="59" spans="1:5" ht="72.75" thickBot="1" x14ac:dyDescent="0.3">
      <c r="A59" s="13">
        <v>10</v>
      </c>
      <c r="B59" s="14" t="s">
        <v>51</v>
      </c>
      <c r="C59" s="15">
        <v>203</v>
      </c>
      <c r="D59" s="27">
        <f t="shared" si="1"/>
        <v>21.969696969696969</v>
      </c>
      <c r="E59" s="4">
        <v>203</v>
      </c>
    </row>
    <row r="60" spans="1:5" ht="60.75" thickBot="1" x14ac:dyDescent="0.3">
      <c r="A60" s="13">
        <v>11</v>
      </c>
      <c r="B60" s="14" t="s">
        <v>52</v>
      </c>
      <c r="C60" s="15">
        <v>204</v>
      </c>
      <c r="D60" s="27">
        <f t="shared" si="1"/>
        <v>22.077922077922079</v>
      </c>
      <c r="E60" s="4">
        <v>204</v>
      </c>
    </row>
    <row r="61" spans="1:5" ht="48.75" thickBot="1" x14ac:dyDescent="0.3">
      <c r="A61" s="13">
        <v>12</v>
      </c>
      <c r="B61" s="14" t="s">
        <v>53</v>
      </c>
      <c r="C61" s="15">
        <v>267</v>
      </c>
      <c r="D61" s="27">
        <f t="shared" si="1"/>
        <v>28.896103896103895</v>
      </c>
      <c r="E61" s="4">
        <v>267</v>
      </c>
    </row>
    <row r="62" spans="1:5" ht="72.75" thickBot="1" x14ac:dyDescent="0.3">
      <c r="A62" s="13">
        <v>13</v>
      </c>
      <c r="B62" s="14" t="s">
        <v>54</v>
      </c>
      <c r="C62" s="15">
        <v>108</v>
      </c>
      <c r="D62" s="27">
        <f t="shared" si="1"/>
        <v>11.688311688311689</v>
      </c>
      <c r="E62" s="4">
        <v>108</v>
      </c>
    </row>
    <row r="63" spans="1:5" ht="60.75" thickBot="1" x14ac:dyDescent="0.3">
      <c r="A63" s="13">
        <v>14</v>
      </c>
      <c r="B63" s="14" t="s">
        <v>55</v>
      </c>
      <c r="C63" s="15">
        <v>127</v>
      </c>
      <c r="D63" s="27">
        <f t="shared" si="1"/>
        <v>13.744588744588745</v>
      </c>
      <c r="E63" s="4">
        <v>127</v>
      </c>
    </row>
    <row r="64" spans="1:5" ht="60.75" thickBot="1" x14ac:dyDescent="0.3">
      <c r="A64" s="13">
        <v>15</v>
      </c>
      <c r="B64" s="14" t="s">
        <v>56</v>
      </c>
      <c r="C64" s="15">
        <v>187</v>
      </c>
      <c r="D64" s="27">
        <f t="shared" si="1"/>
        <v>20.238095238095237</v>
      </c>
      <c r="E64" s="4">
        <v>187</v>
      </c>
    </row>
    <row r="65" spans="1:5" ht="60.75" thickBot="1" x14ac:dyDescent="0.3">
      <c r="A65" s="13">
        <v>16</v>
      </c>
      <c r="B65" s="14" t="s">
        <v>57</v>
      </c>
      <c r="C65" s="15">
        <v>200</v>
      </c>
      <c r="D65" s="27">
        <f t="shared" si="1"/>
        <v>21.645021645021647</v>
      </c>
      <c r="E65" s="4">
        <v>200</v>
      </c>
    </row>
    <row r="66" spans="1:5" ht="60.75" thickBot="1" x14ac:dyDescent="0.3">
      <c r="A66" s="13">
        <v>17</v>
      </c>
      <c r="B66" s="14" t="s">
        <v>58</v>
      </c>
      <c r="C66" s="15">
        <v>239</v>
      </c>
      <c r="D66" s="27">
        <f t="shared" si="1"/>
        <v>25.865800865800868</v>
      </c>
      <c r="E66" s="4">
        <v>239</v>
      </c>
    </row>
    <row r="67" spans="1:5" ht="60.75" thickBot="1" x14ac:dyDescent="0.3">
      <c r="A67" s="13">
        <v>18</v>
      </c>
      <c r="B67" s="14" t="s">
        <v>59</v>
      </c>
      <c r="C67" s="15">
        <v>150</v>
      </c>
      <c r="D67" s="27">
        <f t="shared" si="1"/>
        <v>16.233766233766232</v>
      </c>
      <c r="E67" s="4">
        <v>150</v>
      </c>
    </row>
    <row r="68" spans="1:5" ht="72.75" thickBot="1" x14ac:dyDescent="0.3">
      <c r="A68" s="13">
        <v>19</v>
      </c>
      <c r="B68" s="14" t="s">
        <v>60</v>
      </c>
      <c r="C68" s="15">
        <v>217</v>
      </c>
      <c r="D68" s="27">
        <f t="shared" si="1"/>
        <v>23.484848484848484</v>
      </c>
      <c r="E68" s="4">
        <v>217</v>
      </c>
    </row>
    <row r="69" spans="1:5" ht="36.75" thickBot="1" x14ac:dyDescent="0.3">
      <c r="A69" s="17">
        <v>20</v>
      </c>
      <c r="B69" s="18" t="s">
        <v>40</v>
      </c>
      <c r="C69" s="19">
        <v>0</v>
      </c>
      <c r="D69" s="27">
        <f t="shared" si="1"/>
        <v>0</v>
      </c>
      <c r="E69" s="7">
        <v>0</v>
      </c>
    </row>
    <row r="71" spans="1:5" ht="15.75" thickBot="1" x14ac:dyDescent="0.3">
      <c r="A71" s="22" t="s">
        <v>2</v>
      </c>
      <c r="B71" s="22"/>
      <c r="C71" s="22"/>
      <c r="D71" s="22"/>
      <c r="E71" s="22"/>
    </row>
    <row r="72" spans="1:5" ht="24.75" thickBot="1" x14ac:dyDescent="0.3">
      <c r="A72" s="10"/>
      <c r="B72" s="21"/>
      <c r="C72" s="1"/>
      <c r="D72" s="23" t="s">
        <v>74</v>
      </c>
      <c r="E72" s="4" t="s">
        <v>77</v>
      </c>
    </row>
    <row r="73" spans="1:5" ht="96" customHeight="1" thickBot="1" x14ac:dyDescent="0.3">
      <c r="A73" s="8" t="s">
        <v>4</v>
      </c>
      <c r="B73" s="9"/>
      <c r="C73" s="2">
        <v>827</v>
      </c>
      <c r="D73" s="15"/>
      <c r="E73" s="4">
        <v>827</v>
      </c>
    </row>
    <row r="74" spans="1:5" ht="72" customHeight="1" thickBot="1" x14ac:dyDescent="0.3">
      <c r="A74" s="8" t="s">
        <v>5</v>
      </c>
      <c r="B74" s="9"/>
      <c r="C74" s="2">
        <v>829</v>
      </c>
      <c r="D74" s="15"/>
      <c r="E74" s="4">
        <v>829</v>
      </c>
    </row>
    <row r="75" spans="1:5" ht="48" customHeight="1" thickBot="1" x14ac:dyDescent="0.3">
      <c r="A75" s="8" t="s">
        <v>6</v>
      </c>
      <c r="B75" s="9"/>
      <c r="C75" s="2">
        <v>482</v>
      </c>
      <c r="D75" s="15"/>
      <c r="E75" s="4">
        <v>482</v>
      </c>
    </row>
    <row r="76" spans="1:5" ht="84" customHeight="1" thickBot="1" x14ac:dyDescent="0.3">
      <c r="A76" s="8" t="s">
        <v>7</v>
      </c>
      <c r="B76" s="9"/>
      <c r="C76" s="2">
        <v>345</v>
      </c>
      <c r="D76" s="27">
        <f>C76*100/C74</f>
        <v>41.616405307599514</v>
      </c>
      <c r="E76" s="4">
        <v>345</v>
      </c>
    </row>
    <row r="77" spans="1:5" ht="84" customHeight="1" thickBot="1" x14ac:dyDescent="0.3">
      <c r="A77" s="8" t="s">
        <v>8</v>
      </c>
      <c r="B77" s="9"/>
      <c r="C77" s="2">
        <v>345</v>
      </c>
      <c r="D77" s="15"/>
      <c r="E77" s="4">
        <v>345</v>
      </c>
    </row>
    <row r="78" spans="1:5" ht="108" customHeight="1" thickBot="1" x14ac:dyDescent="0.3">
      <c r="A78" s="8" t="s">
        <v>9</v>
      </c>
      <c r="B78" s="9"/>
      <c r="C78" s="2">
        <v>0</v>
      </c>
      <c r="D78" s="15"/>
      <c r="E78" s="4">
        <v>0</v>
      </c>
    </row>
    <row r="79" spans="1:5" ht="108" customHeight="1" thickBot="1" x14ac:dyDescent="0.3">
      <c r="A79" s="8" t="s">
        <v>10</v>
      </c>
      <c r="B79" s="9"/>
      <c r="C79" s="2">
        <v>0</v>
      </c>
      <c r="D79" s="15"/>
      <c r="E79" s="4">
        <v>0</v>
      </c>
    </row>
    <row r="80" spans="1:5" ht="72" customHeight="1" thickBot="1" x14ac:dyDescent="0.3">
      <c r="A80" s="8" t="s">
        <v>11</v>
      </c>
      <c r="B80" s="9"/>
      <c r="C80" s="2">
        <v>0</v>
      </c>
      <c r="D80" s="15"/>
      <c r="E80" s="4">
        <v>0</v>
      </c>
    </row>
    <row r="81" spans="1:6" ht="60" customHeight="1" thickBot="1" x14ac:dyDescent="0.3">
      <c r="A81" s="8" t="s">
        <v>12</v>
      </c>
      <c r="B81" s="9"/>
      <c r="C81" s="2">
        <v>339</v>
      </c>
      <c r="D81" s="15"/>
      <c r="E81" s="4">
        <v>339</v>
      </c>
    </row>
    <row r="82" spans="1:6" ht="120" customHeight="1" thickBot="1" x14ac:dyDescent="0.3">
      <c r="A82" s="8" t="s">
        <v>13</v>
      </c>
      <c r="B82" s="9"/>
      <c r="C82" s="2">
        <v>6</v>
      </c>
      <c r="D82" s="15"/>
      <c r="E82" s="4">
        <v>6</v>
      </c>
    </row>
    <row r="83" spans="1:6" ht="36.75" thickBot="1" x14ac:dyDescent="0.3">
      <c r="A83" s="16" t="s">
        <v>15</v>
      </c>
      <c r="B83" s="11" t="s">
        <v>16</v>
      </c>
      <c r="C83" s="11" t="s">
        <v>17</v>
      </c>
      <c r="D83" s="25"/>
      <c r="E83" s="12" t="s">
        <v>18</v>
      </c>
    </row>
    <row r="84" spans="1:6" ht="60.75" thickBot="1" x14ac:dyDescent="0.3">
      <c r="A84" s="13">
        <v>1</v>
      </c>
      <c r="B84" s="14" t="s">
        <v>61</v>
      </c>
      <c r="C84" s="15">
        <v>210</v>
      </c>
      <c r="D84" s="27">
        <f>C84*100/$C$76</f>
        <v>60.869565217391305</v>
      </c>
      <c r="E84" s="4">
        <v>210</v>
      </c>
    </row>
    <row r="85" spans="1:6" ht="60.75" thickBot="1" x14ac:dyDescent="0.3">
      <c r="A85" s="13">
        <v>2</v>
      </c>
      <c r="B85" s="14" t="s">
        <v>62</v>
      </c>
      <c r="C85" s="15">
        <v>97</v>
      </c>
      <c r="D85" s="27">
        <f t="shared" ref="D85:D88" si="2">C85*100/$C$76</f>
        <v>28.115942028985508</v>
      </c>
      <c r="E85" s="4">
        <v>97</v>
      </c>
    </row>
    <row r="86" spans="1:6" ht="48.75" thickBot="1" x14ac:dyDescent="0.3">
      <c r="A86" s="13">
        <v>3</v>
      </c>
      <c r="B86" s="14" t="s">
        <v>63</v>
      </c>
      <c r="C86" s="15">
        <v>171</v>
      </c>
      <c r="D86" s="27">
        <f t="shared" si="2"/>
        <v>49.565217391304351</v>
      </c>
      <c r="E86" s="4">
        <v>171</v>
      </c>
    </row>
    <row r="87" spans="1:6" ht="60.75" thickBot="1" x14ac:dyDescent="0.3">
      <c r="A87" s="13">
        <v>4</v>
      </c>
      <c r="B87" s="14" t="s">
        <v>64</v>
      </c>
      <c r="C87" s="15">
        <v>153</v>
      </c>
      <c r="D87" s="27">
        <f t="shared" si="2"/>
        <v>44.347826086956523</v>
      </c>
      <c r="E87" s="4">
        <v>153</v>
      </c>
    </row>
    <row r="88" spans="1:6" ht="36.75" thickBot="1" x14ac:dyDescent="0.3">
      <c r="A88" s="17">
        <v>5</v>
      </c>
      <c r="B88" s="18" t="s">
        <v>40</v>
      </c>
      <c r="C88" s="19">
        <v>0</v>
      </c>
      <c r="D88" s="27">
        <f t="shared" si="2"/>
        <v>0</v>
      </c>
      <c r="E88" s="7">
        <v>0</v>
      </c>
    </row>
    <row r="90" spans="1:6" ht="15.75" thickBot="1" x14ac:dyDescent="0.3">
      <c r="A90" s="22" t="s">
        <v>3</v>
      </c>
      <c r="B90" s="22"/>
      <c r="C90" s="22"/>
      <c r="D90" s="22"/>
      <c r="E90" s="22"/>
    </row>
    <row r="91" spans="1:6" ht="24.75" thickBot="1" x14ac:dyDescent="0.3">
      <c r="A91" s="10"/>
      <c r="B91" s="21"/>
      <c r="C91" s="1"/>
      <c r="D91" s="23" t="s">
        <v>74</v>
      </c>
      <c r="E91" s="2" t="s">
        <v>78</v>
      </c>
      <c r="F91" s="4" t="s">
        <v>79</v>
      </c>
    </row>
    <row r="92" spans="1:6" ht="96" customHeight="1" thickBot="1" x14ac:dyDescent="0.3">
      <c r="A92" s="8" t="s">
        <v>4</v>
      </c>
      <c r="B92" s="9"/>
      <c r="C92" s="3">
        <v>1435</v>
      </c>
      <c r="D92" s="3"/>
      <c r="E92" s="3">
        <v>1177</v>
      </c>
      <c r="F92" s="4">
        <v>258</v>
      </c>
    </row>
    <row r="93" spans="1:6" ht="72" customHeight="1" thickBot="1" x14ac:dyDescent="0.3">
      <c r="A93" s="8" t="s">
        <v>5</v>
      </c>
      <c r="B93" s="9"/>
      <c r="C93" s="3">
        <v>1432</v>
      </c>
      <c r="D93" s="3"/>
      <c r="E93" s="3">
        <v>1174</v>
      </c>
      <c r="F93" s="4">
        <v>258</v>
      </c>
    </row>
    <row r="94" spans="1:6" ht="48" customHeight="1" thickBot="1" x14ac:dyDescent="0.3">
      <c r="A94" s="8" t="s">
        <v>6</v>
      </c>
      <c r="B94" s="9"/>
      <c r="C94" s="2">
        <v>729</v>
      </c>
      <c r="D94" s="2"/>
      <c r="E94" s="2">
        <v>620</v>
      </c>
      <c r="F94" s="4">
        <v>109</v>
      </c>
    </row>
    <row r="95" spans="1:6" ht="84" customHeight="1" thickBot="1" x14ac:dyDescent="0.3">
      <c r="A95" s="8" t="s">
        <v>7</v>
      </c>
      <c r="B95" s="9"/>
      <c r="C95" s="2">
        <v>706</v>
      </c>
      <c r="D95" s="28">
        <f>C95*100/C93</f>
        <v>49.30167597765363</v>
      </c>
      <c r="E95" s="2">
        <v>557</v>
      </c>
      <c r="F95" s="4">
        <v>149</v>
      </c>
    </row>
    <row r="96" spans="1:6" ht="84" customHeight="1" thickBot="1" x14ac:dyDescent="0.3">
      <c r="A96" s="8" t="s">
        <v>8</v>
      </c>
      <c r="B96" s="9"/>
      <c r="C96" s="2">
        <v>706</v>
      </c>
      <c r="D96" s="2"/>
      <c r="E96" s="2">
        <v>557</v>
      </c>
      <c r="F96" s="4">
        <v>149</v>
      </c>
    </row>
    <row r="97" spans="1:6" ht="108" customHeight="1" thickBot="1" x14ac:dyDescent="0.3">
      <c r="A97" s="8" t="s">
        <v>9</v>
      </c>
      <c r="B97" s="9"/>
      <c r="C97" s="2">
        <v>0</v>
      </c>
      <c r="D97" s="2"/>
      <c r="E97" s="2">
        <v>0</v>
      </c>
      <c r="F97" s="4">
        <v>0</v>
      </c>
    </row>
    <row r="98" spans="1:6" ht="108" customHeight="1" thickBot="1" x14ac:dyDescent="0.3">
      <c r="A98" s="8" t="s">
        <v>10</v>
      </c>
      <c r="B98" s="9"/>
      <c r="C98" s="2">
        <v>0</v>
      </c>
      <c r="D98" s="2"/>
      <c r="E98" s="2">
        <v>0</v>
      </c>
      <c r="F98" s="4">
        <v>0</v>
      </c>
    </row>
    <row r="99" spans="1:6" ht="72" customHeight="1" thickBot="1" x14ac:dyDescent="0.3">
      <c r="A99" s="8" t="s">
        <v>11</v>
      </c>
      <c r="B99" s="9"/>
      <c r="C99" s="2">
        <v>0</v>
      </c>
      <c r="D99" s="2"/>
      <c r="E99" s="2">
        <v>0</v>
      </c>
      <c r="F99" s="4">
        <v>0</v>
      </c>
    </row>
    <row r="100" spans="1:6" ht="60" customHeight="1" thickBot="1" x14ac:dyDescent="0.3">
      <c r="A100" s="8" t="s">
        <v>12</v>
      </c>
      <c r="B100" s="9"/>
      <c r="C100" s="2">
        <v>694</v>
      </c>
      <c r="D100" s="2"/>
      <c r="E100" s="2">
        <v>546</v>
      </c>
      <c r="F100" s="4">
        <v>148</v>
      </c>
    </row>
    <row r="101" spans="1:6" ht="120" customHeight="1" thickBot="1" x14ac:dyDescent="0.3">
      <c r="A101" s="8" t="s">
        <v>13</v>
      </c>
      <c r="B101" s="9"/>
      <c r="C101" s="2">
        <v>12</v>
      </c>
      <c r="D101" s="2"/>
      <c r="E101" s="2">
        <v>11</v>
      </c>
      <c r="F101" s="4">
        <v>1</v>
      </c>
    </row>
    <row r="102" spans="1:6" ht="36.75" thickBot="1" x14ac:dyDescent="0.3">
      <c r="A102" s="16" t="s">
        <v>15</v>
      </c>
      <c r="B102" s="11" t="s">
        <v>16</v>
      </c>
      <c r="C102" s="11" t="s">
        <v>17</v>
      </c>
      <c r="D102" s="11"/>
      <c r="E102" s="11" t="s">
        <v>18</v>
      </c>
      <c r="F102" s="12" t="s">
        <v>18</v>
      </c>
    </row>
    <row r="103" spans="1:6" ht="72.75" thickBot="1" x14ac:dyDescent="0.3">
      <c r="A103" s="13">
        <v>1</v>
      </c>
      <c r="B103" s="14" t="s">
        <v>65</v>
      </c>
      <c r="C103" s="15">
        <v>173</v>
      </c>
      <c r="D103" s="27">
        <f>C103*100/$C$95</f>
        <v>24.504249291784703</v>
      </c>
      <c r="E103" s="2">
        <v>169</v>
      </c>
      <c r="F103" s="4">
        <v>4</v>
      </c>
    </row>
    <row r="104" spans="1:6" ht="60.75" thickBot="1" x14ac:dyDescent="0.3">
      <c r="A104" s="13">
        <v>2</v>
      </c>
      <c r="B104" s="14" t="s">
        <v>66</v>
      </c>
      <c r="C104" s="15">
        <v>262</v>
      </c>
      <c r="D104" s="27">
        <f t="shared" ref="D104:D112" si="3">C104*100/$C$95</f>
        <v>37.110481586402265</v>
      </c>
      <c r="E104" s="2">
        <v>246</v>
      </c>
      <c r="F104" s="4">
        <v>16</v>
      </c>
    </row>
    <row r="105" spans="1:6" ht="48.75" thickBot="1" x14ac:dyDescent="0.3">
      <c r="A105" s="13">
        <v>3</v>
      </c>
      <c r="B105" s="14" t="s">
        <v>67</v>
      </c>
      <c r="C105" s="15">
        <v>316</v>
      </c>
      <c r="D105" s="27">
        <f t="shared" si="3"/>
        <v>44.759206798866856</v>
      </c>
      <c r="E105" s="2">
        <v>310</v>
      </c>
      <c r="F105" s="4">
        <v>6</v>
      </c>
    </row>
    <row r="106" spans="1:6" ht="36.75" thickBot="1" x14ac:dyDescent="0.3">
      <c r="A106" s="13">
        <v>4</v>
      </c>
      <c r="B106" s="14" t="s">
        <v>68</v>
      </c>
      <c r="C106" s="15">
        <v>274</v>
      </c>
      <c r="D106" s="27">
        <f t="shared" si="3"/>
        <v>38.81019830028329</v>
      </c>
      <c r="E106" s="2">
        <v>272</v>
      </c>
      <c r="F106" s="4">
        <v>2</v>
      </c>
    </row>
    <row r="107" spans="1:6" ht="60.75" thickBot="1" x14ac:dyDescent="0.3">
      <c r="A107" s="13">
        <v>5</v>
      </c>
      <c r="B107" s="14" t="s">
        <v>69</v>
      </c>
      <c r="C107" s="15">
        <v>290</v>
      </c>
      <c r="D107" s="27">
        <f t="shared" si="3"/>
        <v>41.076487252124643</v>
      </c>
      <c r="E107" s="2">
        <v>257</v>
      </c>
      <c r="F107" s="4">
        <v>33</v>
      </c>
    </row>
    <row r="108" spans="1:6" ht="48.75" thickBot="1" x14ac:dyDescent="0.3">
      <c r="A108" s="13">
        <v>6</v>
      </c>
      <c r="B108" s="14" t="s">
        <v>70</v>
      </c>
      <c r="C108" s="15">
        <v>408</v>
      </c>
      <c r="D108" s="27">
        <f t="shared" si="3"/>
        <v>57.790368271954677</v>
      </c>
      <c r="E108" s="2">
        <v>396</v>
      </c>
      <c r="F108" s="4">
        <v>12</v>
      </c>
    </row>
    <row r="109" spans="1:6" ht="72.75" thickBot="1" x14ac:dyDescent="0.3">
      <c r="A109" s="13">
        <v>7</v>
      </c>
      <c r="B109" s="14" t="s">
        <v>71</v>
      </c>
      <c r="C109" s="15">
        <v>173</v>
      </c>
      <c r="D109" s="27">
        <f t="shared" si="3"/>
        <v>24.504249291784703</v>
      </c>
      <c r="E109" s="2">
        <v>168</v>
      </c>
      <c r="F109" s="4">
        <v>5</v>
      </c>
    </row>
    <row r="110" spans="1:6" ht="60.75" thickBot="1" x14ac:dyDescent="0.3">
      <c r="A110" s="13">
        <v>8</v>
      </c>
      <c r="B110" s="14" t="s">
        <v>72</v>
      </c>
      <c r="C110" s="15">
        <v>227</v>
      </c>
      <c r="D110" s="27">
        <f t="shared" si="3"/>
        <v>32.152974504249293</v>
      </c>
      <c r="E110" s="2">
        <v>87</v>
      </c>
      <c r="F110" s="4">
        <v>140</v>
      </c>
    </row>
    <row r="111" spans="1:6" ht="72.75" thickBot="1" x14ac:dyDescent="0.3">
      <c r="A111" s="13">
        <v>9</v>
      </c>
      <c r="B111" s="14" t="s">
        <v>73</v>
      </c>
      <c r="C111" s="15">
        <v>215</v>
      </c>
      <c r="D111" s="27">
        <f t="shared" si="3"/>
        <v>30.453257790368273</v>
      </c>
      <c r="E111" s="2">
        <v>214</v>
      </c>
      <c r="F111" s="4">
        <v>1</v>
      </c>
    </row>
    <row r="112" spans="1:6" ht="36.75" thickBot="1" x14ac:dyDescent="0.3">
      <c r="A112" s="17">
        <v>10</v>
      </c>
      <c r="B112" s="18" t="s">
        <v>40</v>
      </c>
      <c r="C112" s="19">
        <v>0</v>
      </c>
      <c r="D112" s="27">
        <f t="shared" si="3"/>
        <v>0</v>
      </c>
      <c r="E112" s="6">
        <v>0</v>
      </c>
      <c r="F112" s="7">
        <v>0</v>
      </c>
    </row>
  </sheetData>
  <mergeCells count="45">
    <mergeCell ref="A99:B99"/>
    <mergeCell ref="A100:B100"/>
    <mergeCell ref="A101:B101"/>
    <mergeCell ref="A37:D37"/>
    <mergeCell ref="A71:E71"/>
    <mergeCell ref="A90:E90"/>
    <mergeCell ref="A93:B93"/>
    <mergeCell ref="A94:B94"/>
    <mergeCell ref="A95:B95"/>
    <mergeCell ref="A96:B96"/>
    <mergeCell ref="A97:B97"/>
    <mergeCell ref="A98:B98"/>
    <mergeCell ref="A80:B80"/>
    <mergeCell ref="A81:B81"/>
    <mergeCell ref="A82:B82"/>
    <mergeCell ref="A92:B92"/>
    <mergeCell ref="A74:B74"/>
    <mergeCell ref="A75:B75"/>
    <mergeCell ref="A76:B76"/>
    <mergeCell ref="A77:B77"/>
    <mergeCell ref="A78:B78"/>
    <mergeCell ref="A79:B79"/>
    <mergeCell ref="A46:B46"/>
    <mergeCell ref="A47:B47"/>
    <mergeCell ref="A48:B48"/>
    <mergeCell ref="A73:B73"/>
    <mergeCell ref="A40:B40"/>
    <mergeCell ref="A41:B41"/>
    <mergeCell ref="A42:B42"/>
    <mergeCell ref="A43:B43"/>
    <mergeCell ref="A44:B44"/>
    <mergeCell ref="A45:B45"/>
    <mergeCell ref="A13:B13"/>
    <mergeCell ref="A1:H1"/>
    <mergeCell ref="A2:D2"/>
    <mergeCell ref="A39:B39"/>
    <mergeCell ref="A7:B7"/>
    <mergeCell ref="A8:B8"/>
    <mergeCell ref="A9:B9"/>
    <mergeCell ref="A10:B10"/>
    <mergeCell ref="A11:B11"/>
    <mergeCell ref="A12:B12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2021-10-06T09:12:37Z</dcterms:created>
  <dcterms:modified xsi:type="dcterms:W3CDTF">2021-10-06T10:52:16Z</dcterms:modified>
</cp:coreProperties>
</file>