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Кулжа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6" i="1"/>
  <c r="D57" i="1"/>
  <c r="D58" i="1"/>
  <c r="D59" i="1"/>
  <c r="D60" i="1"/>
  <c r="D54" i="1"/>
  <c r="D46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5" i="1"/>
  <c r="D7" i="1"/>
</calcChain>
</file>

<file path=xl/sharedStrings.xml><?xml version="1.0" encoding="utf-8"?>
<sst xmlns="http://schemas.openxmlformats.org/spreadsheetml/2006/main" count="65" uniqueCount="50">
  <si>
    <t>№1 “Токбай-Талаа”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</si>
  <si>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</si>
  <si>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</si>
  <si>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</si>
  <si>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</si>
  <si>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</si>
  <si>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</si>
  <si>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</si>
  <si>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</si>
  <si>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</si>
  <si>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</si>
  <si>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</si>
  <si>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Абазбек уулу Шайлообек</t>
  </si>
  <si>
    <t>Абдраева Бактыгүл Абдымомуновна</t>
  </si>
  <si>
    <t>Айдаралиева Гүлнара Мамадалиевна</t>
  </si>
  <si>
    <t>Айткулов Альберт Ниязбекович</t>
  </si>
  <si>
    <t>Алтынбек уулу Урматбек</t>
  </si>
  <si>
    <t>Арапов Таалайбек Абдисаматович</t>
  </si>
  <si>
    <t>Арзиев Султан Рысбайович</t>
  </si>
  <si>
    <t>Балтабаев Жыргалбек Турдумаматович</t>
  </si>
  <si>
    <t>Жокоев Шахназар Нурбекович</t>
  </si>
  <si>
    <t>Жолдошов Сулайман Камалович</t>
  </si>
  <si>
    <t>Зикирбаева Букен Матазимовна</t>
  </si>
  <si>
    <t>Кадыркулов Абдырасул Акасович</t>
  </si>
  <si>
    <t>Козуев Бакытбек Токтомаматович</t>
  </si>
  <si>
    <t>Култаев Темирбек Муртазаевич</t>
  </si>
  <si>
    <t>Култаев Темирлан Алиевич</t>
  </si>
  <si>
    <t>Култуева Чолпон Дыйкановна</t>
  </si>
  <si>
    <t>Маметов Эркебек Абдирашүтович</t>
  </si>
  <si>
    <t>Насирдин уулу Жакыпбек</t>
  </si>
  <si>
    <t>Ормокеев Жоомартбек Дакенович</t>
  </si>
  <si>
    <t>Осмоналиева Нурзат Бегимжановна</t>
  </si>
  <si>
    <t>Осмонова Нураим Нурдиновна</t>
  </si>
  <si>
    <t>Парманова Гүлүмкан Саматовна</t>
  </si>
  <si>
    <t>Теңизбаев Эрмек Абжапарович</t>
  </si>
  <si>
    <t>Тупанова Белекбү Абазовна</t>
  </si>
  <si>
    <t>БААРЫНА КАРШЫ</t>
  </si>
  <si>
    <t>№2 “Буйга” шайлоо округу</t>
  </si>
  <si>
    <t>Акаева Венера Тургунбековна</t>
  </si>
  <si>
    <t>Жаркымбаева Махабат Алтымышовна</t>
  </si>
  <si>
    <t>Маматсадык уулу Мухамбеталы</t>
  </si>
  <si>
    <t>Ормонова Асилбү Камбаровна</t>
  </si>
  <si>
    <t>Сатар кызы Меилкан</t>
  </si>
  <si>
    <t>Эрмекбаев Маматиса Мамасалиевич</t>
  </si>
  <si>
    <t>Ош облусу, Кара-Кулжа району, Чалма айылдык кенеши</t>
  </si>
  <si>
    <t xml:space="preserve">УИК №5022 </t>
  </si>
  <si>
    <t>Итого по округу</t>
  </si>
  <si>
    <t>%</t>
  </si>
  <si>
    <t xml:space="preserve">УИК №5023 </t>
  </si>
  <si>
    <t>Итого по окуругу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</si>
</sst>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rgb="FF2E2E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workbookViewId="0">
      <selection activeCell="D54" sqref="D54:D60"/>
    </sheetView>
  </sheetViews>
  <sheetFormatPr defaultRowHeight="15" x14ac:dyDescent="0.25"/>
  <cols>
    <col min="1" max="1" width="9.140625" style="1"/>
    <col min="2" max="2" width="33.28515625" style="1" customWidth="1"/>
    <col min="3" max="3" width="9.140625" style="1"/>
    <col min="4" max="4" width="11.42578125" style="1" bestFit="1" customWidth="1"/>
    <col min="5" max="16384" width="9.140625" style="1"/>
  </cols>
  <sheetData>
    <row r="1" spans="1:5" ht="15.75" x14ac:dyDescent="0.25">
      <c r="A1" s="9" t="s">
        <v>44</v>
      </c>
      <c r="B1" s="9"/>
      <c r="C1" s="9"/>
      <c r="D1" s="9"/>
      <c r="E1" s="9"/>
    </row>
    <row r="2" spans="1:5" ht="15.75" customHeight="1" x14ac:dyDescent="0.25">
      <c r="A2" s="2" t="s">
        <v>0</v>
      </c>
      <c r="B2" s="2"/>
      <c r="C2" s="2"/>
      <c r="D2" s="2"/>
      <c r="E2" s="2"/>
    </row>
    <row r="3" spans="1:5" ht="24" x14ac:dyDescent="0.25">
      <c r="A3" s="3"/>
      <c r="B3" s="3"/>
      <c r="C3" s="4" t="s">
        <v>46</v>
      </c>
      <c r="D3" s="4" t="s">
        <v>47</v>
      </c>
      <c r="E3" s="4" t="s">
        <v>45</v>
      </c>
    </row>
    <row r="4" spans="1:5" ht="47.25" customHeight="1" x14ac:dyDescent="0.25">
      <c r="A4" s="5" t="s">
        <v>1</v>
      </c>
      <c r="B4" s="5"/>
      <c r="C4" s="10">
        <v>2450</v>
      </c>
      <c r="D4" s="10"/>
      <c r="E4" s="10">
        <v>2450</v>
      </c>
    </row>
    <row r="5" spans="1:5" ht="47.25" customHeight="1" x14ac:dyDescent="0.25">
      <c r="A5" s="5" t="s">
        <v>2</v>
      </c>
      <c r="B5" s="5"/>
      <c r="C5" s="10">
        <v>2452</v>
      </c>
      <c r="D5" s="10"/>
      <c r="E5" s="10">
        <v>2452</v>
      </c>
    </row>
    <row r="6" spans="1:5" ht="47.25" customHeight="1" x14ac:dyDescent="0.25">
      <c r="A6" s="5" t="s">
        <v>3</v>
      </c>
      <c r="B6" s="5"/>
      <c r="C6" s="10">
        <v>1485</v>
      </c>
      <c r="D6" s="10"/>
      <c r="E6" s="10">
        <v>1485</v>
      </c>
    </row>
    <row r="7" spans="1:5" ht="47.25" customHeight="1" x14ac:dyDescent="0.25">
      <c r="A7" s="5" t="s">
        <v>4</v>
      </c>
      <c r="B7" s="5"/>
      <c r="C7" s="4">
        <v>965</v>
      </c>
      <c r="D7" s="11">
        <f>C7*100/C5</f>
        <v>39.355628058727568</v>
      </c>
      <c r="E7" s="4">
        <v>965</v>
      </c>
    </row>
    <row r="8" spans="1:5" ht="47.25" customHeight="1" x14ac:dyDescent="0.25">
      <c r="A8" s="5" t="s">
        <v>5</v>
      </c>
      <c r="B8" s="5"/>
      <c r="C8" s="4">
        <v>937</v>
      </c>
      <c r="D8" s="4"/>
      <c r="E8" s="4">
        <v>937</v>
      </c>
    </row>
    <row r="9" spans="1:5" ht="47.25" customHeight="1" x14ac:dyDescent="0.25">
      <c r="A9" s="5" t="s">
        <v>6</v>
      </c>
      <c r="B9" s="5"/>
      <c r="C9" s="4">
        <v>28</v>
      </c>
      <c r="D9" s="4"/>
      <c r="E9" s="4">
        <v>28</v>
      </c>
    </row>
    <row r="10" spans="1:5" ht="47.25" customHeight="1" x14ac:dyDescent="0.25">
      <c r="A10" s="5" t="s">
        <v>7</v>
      </c>
      <c r="B10" s="5"/>
      <c r="C10" s="4">
        <v>0</v>
      </c>
      <c r="D10" s="4"/>
      <c r="E10" s="4">
        <v>0</v>
      </c>
    </row>
    <row r="11" spans="1:5" ht="47.25" customHeight="1" x14ac:dyDescent="0.25">
      <c r="A11" s="5" t="s">
        <v>8</v>
      </c>
      <c r="B11" s="5"/>
      <c r="C11" s="4">
        <v>0</v>
      </c>
      <c r="D11" s="4"/>
      <c r="E11" s="4">
        <v>0</v>
      </c>
    </row>
    <row r="12" spans="1:5" ht="47.25" customHeight="1" x14ac:dyDescent="0.25">
      <c r="A12" s="5" t="s">
        <v>9</v>
      </c>
      <c r="B12" s="5"/>
      <c r="C12" s="4">
        <v>950</v>
      </c>
      <c r="D12" s="4"/>
      <c r="E12" s="4">
        <v>950</v>
      </c>
    </row>
    <row r="13" spans="1:5" ht="47.25" customHeight="1" x14ac:dyDescent="0.25">
      <c r="A13" s="5" t="s">
        <v>10</v>
      </c>
      <c r="B13" s="5"/>
      <c r="C13" s="4">
        <v>15</v>
      </c>
      <c r="D13" s="4"/>
      <c r="E13" s="4">
        <v>15</v>
      </c>
    </row>
    <row r="14" spans="1:5" x14ac:dyDescent="0.25">
      <c r="A14" s="6" t="s">
        <v>11</v>
      </c>
      <c r="B14" s="6"/>
      <c r="C14" s="7"/>
      <c r="D14" s="7" t="s">
        <v>47</v>
      </c>
      <c r="E14" s="7"/>
    </row>
    <row r="15" spans="1:5" x14ac:dyDescent="0.25">
      <c r="A15" s="4">
        <v>1</v>
      </c>
      <c r="B15" s="8" t="s">
        <v>12</v>
      </c>
      <c r="C15" s="4">
        <v>446</v>
      </c>
      <c r="D15" s="11">
        <f>C15*100/$C$7</f>
        <v>46.217616580310882</v>
      </c>
      <c r="E15" s="4">
        <v>446</v>
      </c>
    </row>
    <row r="16" spans="1:5" x14ac:dyDescent="0.25">
      <c r="A16" s="4">
        <v>2</v>
      </c>
      <c r="B16" s="8" t="s">
        <v>13</v>
      </c>
      <c r="C16" s="4">
        <v>362</v>
      </c>
      <c r="D16" s="11">
        <f t="shared" ref="D16:D39" si="0">C16*100/$C$7</f>
        <v>37.512953367875646</v>
      </c>
      <c r="E16" s="4">
        <v>362</v>
      </c>
    </row>
    <row r="17" spans="1:5" ht="24" x14ac:dyDescent="0.25">
      <c r="A17" s="4">
        <v>3</v>
      </c>
      <c r="B17" s="8" t="s">
        <v>14</v>
      </c>
      <c r="C17" s="4">
        <v>298</v>
      </c>
      <c r="D17" s="11">
        <f t="shared" si="0"/>
        <v>30.880829015544041</v>
      </c>
      <c r="E17" s="4">
        <v>298</v>
      </c>
    </row>
    <row r="18" spans="1:5" x14ac:dyDescent="0.25">
      <c r="A18" s="4">
        <v>4</v>
      </c>
      <c r="B18" s="8" t="s">
        <v>15</v>
      </c>
      <c r="C18" s="4">
        <v>265</v>
      </c>
      <c r="D18" s="11">
        <f t="shared" si="0"/>
        <v>27.461139896373059</v>
      </c>
      <c r="E18" s="4">
        <v>265</v>
      </c>
    </row>
    <row r="19" spans="1:5" x14ac:dyDescent="0.25">
      <c r="A19" s="4">
        <v>5</v>
      </c>
      <c r="B19" s="8" t="s">
        <v>16</v>
      </c>
      <c r="C19" s="4">
        <v>278</v>
      </c>
      <c r="D19" s="11">
        <f t="shared" si="0"/>
        <v>28.808290155440414</v>
      </c>
      <c r="E19" s="4">
        <v>278</v>
      </c>
    </row>
    <row r="20" spans="1:5" x14ac:dyDescent="0.25">
      <c r="A20" s="4">
        <v>6</v>
      </c>
      <c r="B20" s="8" t="s">
        <v>17</v>
      </c>
      <c r="C20" s="4">
        <v>89</v>
      </c>
      <c r="D20" s="11">
        <f t="shared" si="0"/>
        <v>9.2227979274611407</v>
      </c>
      <c r="E20" s="4">
        <v>89</v>
      </c>
    </row>
    <row r="21" spans="1:5" x14ac:dyDescent="0.25">
      <c r="A21" s="4">
        <v>7</v>
      </c>
      <c r="B21" s="8" t="s">
        <v>18</v>
      </c>
      <c r="C21" s="4">
        <v>299</v>
      </c>
      <c r="D21" s="11">
        <f t="shared" si="0"/>
        <v>30.984455958549223</v>
      </c>
      <c r="E21" s="4">
        <v>299</v>
      </c>
    </row>
    <row r="22" spans="1:5" ht="24" x14ac:dyDescent="0.25">
      <c r="A22" s="4">
        <v>8</v>
      </c>
      <c r="B22" s="8" t="s">
        <v>19</v>
      </c>
      <c r="C22" s="4">
        <v>275</v>
      </c>
      <c r="D22" s="11">
        <f t="shared" si="0"/>
        <v>28.497409326424872</v>
      </c>
      <c r="E22" s="4">
        <v>275</v>
      </c>
    </row>
    <row r="23" spans="1:5" x14ac:dyDescent="0.25">
      <c r="A23" s="4">
        <v>9</v>
      </c>
      <c r="B23" s="8" t="s">
        <v>20</v>
      </c>
      <c r="C23" s="4">
        <v>324</v>
      </c>
      <c r="D23" s="11">
        <f t="shared" si="0"/>
        <v>33.575129533678755</v>
      </c>
      <c r="E23" s="4">
        <v>324</v>
      </c>
    </row>
    <row r="24" spans="1:5" x14ac:dyDescent="0.25">
      <c r="A24" s="4">
        <v>10</v>
      </c>
      <c r="B24" s="8" t="s">
        <v>21</v>
      </c>
      <c r="C24" s="4">
        <v>290</v>
      </c>
      <c r="D24" s="11">
        <f t="shared" si="0"/>
        <v>30.051813471502591</v>
      </c>
      <c r="E24" s="4">
        <v>290</v>
      </c>
    </row>
    <row r="25" spans="1:5" x14ac:dyDescent="0.25">
      <c r="A25" s="4">
        <v>11</v>
      </c>
      <c r="B25" s="8" t="s">
        <v>22</v>
      </c>
      <c r="C25" s="4">
        <v>255</v>
      </c>
      <c r="D25" s="11">
        <f t="shared" si="0"/>
        <v>26.424870466321245</v>
      </c>
      <c r="E25" s="4">
        <v>255</v>
      </c>
    </row>
    <row r="26" spans="1:5" x14ac:dyDescent="0.25">
      <c r="A26" s="4">
        <v>12</v>
      </c>
      <c r="B26" s="8" t="s">
        <v>23</v>
      </c>
      <c r="C26" s="4">
        <v>315</v>
      </c>
      <c r="D26" s="11">
        <f t="shared" si="0"/>
        <v>32.642487046632127</v>
      </c>
      <c r="E26" s="4">
        <v>315</v>
      </c>
    </row>
    <row r="27" spans="1:5" x14ac:dyDescent="0.25">
      <c r="A27" s="4">
        <v>13</v>
      </c>
      <c r="B27" s="8" t="s">
        <v>24</v>
      </c>
      <c r="C27" s="4">
        <v>337</v>
      </c>
      <c r="D27" s="11">
        <f t="shared" si="0"/>
        <v>34.922279792746117</v>
      </c>
      <c r="E27" s="4">
        <v>337</v>
      </c>
    </row>
    <row r="28" spans="1:5" x14ac:dyDescent="0.25">
      <c r="A28" s="4">
        <v>14</v>
      </c>
      <c r="B28" s="8" t="s">
        <v>25</v>
      </c>
      <c r="C28" s="4">
        <v>313</v>
      </c>
      <c r="D28" s="11">
        <f t="shared" si="0"/>
        <v>32.435233160621763</v>
      </c>
      <c r="E28" s="4">
        <v>313</v>
      </c>
    </row>
    <row r="29" spans="1:5" x14ac:dyDescent="0.25">
      <c r="A29" s="4">
        <v>15</v>
      </c>
      <c r="B29" s="8" t="s">
        <v>26</v>
      </c>
      <c r="C29" s="4">
        <v>342</v>
      </c>
      <c r="D29" s="11">
        <f t="shared" si="0"/>
        <v>35.440414507772019</v>
      </c>
      <c r="E29" s="4">
        <v>342</v>
      </c>
    </row>
    <row r="30" spans="1:5" x14ac:dyDescent="0.25">
      <c r="A30" s="4">
        <v>16</v>
      </c>
      <c r="B30" s="8" t="s">
        <v>27</v>
      </c>
      <c r="C30" s="4">
        <v>371</v>
      </c>
      <c r="D30" s="11">
        <f t="shared" si="0"/>
        <v>38.445595854922281</v>
      </c>
      <c r="E30" s="4">
        <v>371</v>
      </c>
    </row>
    <row r="31" spans="1:5" x14ac:dyDescent="0.25">
      <c r="A31" s="4">
        <v>17</v>
      </c>
      <c r="B31" s="8" t="s">
        <v>28</v>
      </c>
      <c r="C31" s="4">
        <v>212</v>
      </c>
      <c r="D31" s="11">
        <f t="shared" si="0"/>
        <v>21.968911917098445</v>
      </c>
      <c r="E31" s="4">
        <v>212</v>
      </c>
    </row>
    <row r="32" spans="1:5" x14ac:dyDescent="0.25">
      <c r="A32" s="4">
        <v>18</v>
      </c>
      <c r="B32" s="8" t="s">
        <v>29</v>
      </c>
      <c r="C32" s="4">
        <v>311</v>
      </c>
      <c r="D32" s="11">
        <f t="shared" si="0"/>
        <v>32.2279792746114</v>
      </c>
      <c r="E32" s="4">
        <v>311</v>
      </c>
    </row>
    <row r="33" spans="1:5" x14ac:dyDescent="0.25">
      <c r="A33" s="4">
        <v>19</v>
      </c>
      <c r="B33" s="8" t="s">
        <v>30</v>
      </c>
      <c r="C33" s="4">
        <v>276</v>
      </c>
      <c r="D33" s="11">
        <f t="shared" si="0"/>
        <v>28.60103626943005</v>
      </c>
      <c r="E33" s="4">
        <v>276</v>
      </c>
    </row>
    <row r="34" spans="1:5" x14ac:dyDescent="0.25">
      <c r="A34" s="4">
        <v>20</v>
      </c>
      <c r="B34" s="8" t="s">
        <v>31</v>
      </c>
      <c r="C34" s="4">
        <v>345</v>
      </c>
      <c r="D34" s="11">
        <f t="shared" si="0"/>
        <v>35.751295336787564</v>
      </c>
      <c r="E34" s="4">
        <v>345</v>
      </c>
    </row>
    <row r="35" spans="1:5" x14ac:dyDescent="0.25">
      <c r="A35" s="4">
        <v>21</v>
      </c>
      <c r="B35" s="8" t="s">
        <v>32</v>
      </c>
      <c r="C35" s="4">
        <v>313</v>
      </c>
      <c r="D35" s="11">
        <f t="shared" si="0"/>
        <v>32.435233160621763</v>
      </c>
      <c r="E35" s="4">
        <v>313</v>
      </c>
    </row>
    <row r="36" spans="1:5" x14ac:dyDescent="0.25">
      <c r="A36" s="4">
        <v>22</v>
      </c>
      <c r="B36" s="8" t="s">
        <v>33</v>
      </c>
      <c r="C36" s="4">
        <v>273</v>
      </c>
      <c r="D36" s="11">
        <f t="shared" si="0"/>
        <v>28.290155440414509</v>
      </c>
      <c r="E36" s="4">
        <v>273</v>
      </c>
    </row>
    <row r="37" spans="1:5" x14ac:dyDescent="0.25">
      <c r="A37" s="4">
        <v>23</v>
      </c>
      <c r="B37" s="8" t="s">
        <v>34</v>
      </c>
      <c r="C37" s="4">
        <v>402</v>
      </c>
      <c r="D37" s="11">
        <f t="shared" si="0"/>
        <v>41.6580310880829</v>
      </c>
      <c r="E37" s="4">
        <v>402</v>
      </c>
    </row>
    <row r="38" spans="1:5" x14ac:dyDescent="0.25">
      <c r="A38" s="4">
        <v>24</v>
      </c>
      <c r="B38" s="8" t="s">
        <v>35</v>
      </c>
      <c r="C38" s="4">
        <v>343</v>
      </c>
      <c r="D38" s="11">
        <f t="shared" si="0"/>
        <v>35.5440414507772</v>
      </c>
      <c r="E38" s="4">
        <v>343</v>
      </c>
    </row>
    <row r="39" spans="1:5" x14ac:dyDescent="0.25">
      <c r="A39" s="4">
        <v>25</v>
      </c>
      <c r="B39" s="8" t="s">
        <v>36</v>
      </c>
      <c r="C39" s="4">
        <v>0</v>
      </c>
      <c r="D39" s="11">
        <f t="shared" si="0"/>
        <v>0</v>
      </c>
      <c r="E39" s="4">
        <v>0</v>
      </c>
    </row>
    <row r="41" spans="1:5" ht="15.75" customHeight="1" x14ac:dyDescent="0.25">
      <c r="A41" s="2" t="s">
        <v>37</v>
      </c>
      <c r="B41" s="2"/>
      <c r="C41" s="2"/>
      <c r="D41" s="2"/>
      <c r="E41" s="2"/>
    </row>
    <row r="42" spans="1:5" ht="24" x14ac:dyDescent="0.25">
      <c r="A42" s="3"/>
      <c r="B42" s="3"/>
      <c r="C42" s="4" t="s">
        <v>49</v>
      </c>
      <c r="D42" s="4" t="s">
        <v>47</v>
      </c>
      <c r="E42" s="4" t="s">
        <v>48</v>
      </c>
    </row>
    <row r="43" spans="1:5" ht="49.5" customHeight="1" x14ac:dyDescent="0.25">
      <c r="A43" s="5" t="s">
        <v>1</v>
      </c>
      <c r="B43" s="5"/>
      <c r="C43" s="4">
        <v>731</v>
      </c>
      <c r="D43" s="4"/>
      <c r="E43" s="4">
        <v>731</v>
      </c>
    </row>
    <row r="44" spans="1:5" ht="49.5" customHeight="1" x14ac:dyDescent="0.25">
      <c r="A44" s="5" t="s">
        <v>2</v>
      </c>
      <c r="B44" s="5"/>
      <c r="C44" s="4">
        <v>733</v>
      </c>
      <c r="D44" s="4"/>
      <c r="E44" s="4">
        <v>733</v>
      </c>
    </row>
    <row r="45" spans="1:5" ht="49.5" customHeight="1" x14ac:dyDescent="0.25">
      <c r="A45" s="5" t="s">
        <v>3</v>
      </c>
      <c r="B45" s="5"/>
      <c r="C45" s="4">
        <v>426</v>
      </c>
      <c r="D45" s="4"/>
      <c r="E45" s="4">
        <v>426</v>
      </c>
    </row>
    <row r="46" spans="1:5" ht="49.5" customHeight="1" x14ac:dyDescent="0.25">
      <c r="A46" s="5" t="s">
        <v>4</v>
      </c>
      <c r="B46" s="5"/>
      <c r="C46" s="4">
        <v>305</v>
      </c>
      <c r="D46" s="11">
        <f>C46*100/C44</f>
        <v>41.60982264665757</v>
      </c>
      <c r="E46" s="4">
        <v>305</v>
      </c>
    </row>
    <row r="47" spans="1:5" ht="49.5" customHeight="1" x14ac:dyDescent="0.25">
      <c r="A47" s="5" t="s">
        <v>5</v>
      </c>
      <c r="B47" s="5"/>
      <c r="C47" s="4">
        <v>305</v>
      </c>
      <c r="D47" s="4"/>
      <c r="E47" s="4">
        <v>305</v>
      </c>
    </row>
    <row r="48" spans="1:5" ht="49.5" customHeight="1" x14ac:dyDescent="0.25">
      <c r="A48" s="5" t="s">
        <v>6</v>
      </c>
      <c r="B48" s="5"/>
      <c r="C48" s="4">
        <v>0</v>
      </c>
      <c r="D48" s="4"/>
      <c r="E48" s="4">
        <v>0</v>
      </c>
    </row>
    <row r="49" spans="1:5" ht="49.5" customHeight="1" x14ac:dyDescent="0.25">
      <c r="A49" s="5" t="s">
        <v>7</v>
      </c>
      <c r="B49" s="5"/>
      <c r="C49" s="4">
        <v>0</v>
      </c>
      <c r="D49" s="4"/>
      <c r="E49" s="4">
        <v>0</v>
      </c>
    </row>
    <row r="50" spans="1:5" ht="49.5" customHeight="1" x14ac:dyDescent="0.25">
      <c r="A50" s="5" t="s">
        <v>8</v>
      </c>
      <c r="B50" s="5"/>
      <c r="C50" s="4">
        <v>0</v>
      </c>
      <c r="D50" s="4"/>
      <c r="E50" s="4">
        <v>0</v>
      </c>
    </row>
    <row r="51" spans="1:5" ht="49.5" customHeight="1" x14ac:dyDescent="0.25">
      <c r="A51" s="5" t="s">
        <v>9</v>
      </c>
      <c r="B51" s="5"/>
      <c r="C51" s="4">
        <v>297</v>
      </c>
      <c r="D51" s="4"/>
      <c r="E51" s="4">
        <v>297</v>
      </c>
    </row>
    <row r="52" spans="1:5" ht="49.5" customHeight="1" x14ac:dyDescent="0.25">
      <c r="A52" s="5" t="s">
        <v>10</v>
      </c>
      <c r="B52" s="5"/>
      <c r="C52" s="4">
        <v>8</v>
      </c>
      <c r="D52" s="4"/>
      <c r="E52" s="4">
        <v>8</v>
      </c>
    </row>
    <row r="53" spans="1:5" x14ac:dyDescent="0.25">
      <c r="A53" s="6" t="s">
        <v>11</v>
      </c>
      <c r="B53" s="6"/>
      <c r="C53" s="7"/>
      <c r="D53" s="7" t="s">
        <v>47</v>
      </c>
      <c r="E53" s="7"/>
    </row>
    <row r="54" spans="1:5" x14ac:dyDescent="0.25">
      <c r="A54" s="4">
        <v>1</v>
      </c>
      <c r="B54" s="8" t="s">
        <v>38</v>
      </c>
      <c r="C54" s="4">
        <v>171</v>
      </c>
      <c r="D54" s="11">
        <f>C54*100/$C$46</f>
        <v>56.065573770491802</v>
      </c>
      <c r="E54" s="4">
        <v>171</v>
      </c>
    </row>
    <row r="55" spans="1:5" ht="24" x14ac:dyDescent="0.25">
      <c r="A55" s="4">
        <v>2</v>
      </c>
      <c r="B55" s="8" t="s">
        <v>39</v>
      </c>
      <c r="C55" s="4">
        <v>163</v>
      </c>
      <c r="D55" s="11">
        <f t="shared" ref="D55:D60" si="1">C55*100/$C$46</f>
        <v>53.442622950819676</v>
      </c>
      <c r="E55" s="4">
        <v>163</v>
      </c>
    </row>
    <row r="56" spans="1:5" x14ac:dyDescent="0.25">
      <c r="A56" s="4">
        <v>3</v>
      </c>
      <c r="B56" s="8" t="s">
        <v>40</v>
      </c>
      <c r="C56" s="4">
        <v>138</v>
      </c>
      <c r="D56" s="11">
        <f t="shared" si="1"/>
        <v>45.245901639344261</v>
      </c>
      <c r="E56" s="4">
        <v>138</v>
      </c>
    </row>
    <row r="57" spans="1:5" x14ac:dyDescent="0.25">
      <c r="A57" s="4">
        <v>4</v>
      </c>
      <c r="B57" s="8" t="s">
        <v>41</v>
      </c>
      <c r="C57" s="4">
        <v>119</v>
      </c>
      <c r="D57" s="11">
        <f t="shared" si="1"/>
        <v>39.016393442622949</v>
      </c>
      <c r="E57" s="4">
        <v>119</v>
      </c>
    </row>
    <row r="58" spans="1:5" x14ac:dyDescent="0.25">
      <c r="A58" s="4">
        <v>5</v>
      </c>
      <c r="B58" s="8" t="s">
        <v>42</v>
      </c>
      <c r="C58" s="4">
        <v>102</v>
      </c>
      <c r="D58" s="11">
        <f t="shared" si="1"/>
        <v>33.442622950819676</v>
      </c>
      <c r="E58" s="4">
        <v>102</v>
      </c>
    </row>
    <row r="59" spans="1:5" ht="24" x14ac:dyDescent="0.25">
      <c r="A59" s="4">
        <v>6</v>
      </c>
      <c r="B59" s="8" t="s">
        <v>43</v>
      </c>
      <c r="C59" s="4">
        <v>154</v>
      </c>
      <c r="D59" s="11">
        <f t="shared" si="1"/>
        <v>50.491803278688522</v>
      </c>
      <c r="E59" s="4">
        <v>154</v>
      </c>
    </row>
    <row r="60" spans="1:5" x14ac:dyDescent="0.25">
      <c r="A60" s="4">
        <v>7</v>
      </c>
      <c r="B60" s="8" t="s">
        <v>36</v>
      </c>
      <c r="C60" s="4">
        <v>0</v>
      </c>
      <c r="D60" s="11">
        <f t="shared" si="1"/>
        <v>0</v>
      </c>
      <c r="E60" s="4">
        <v>0</v>
      </c>
    </row>
  </sheetData>
  <mergeCells count="25">
    <mergeCell ref="A1:E1"/>
    <mergeCell ref="A14:B14"/>
    <mergeCell ref="A41:E41"/>
    <mergeCell ref="A53:B53"/>
    <mergeCell ref="A47:B4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2:E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2021-10-07T10:46:22Z</dcterms:created>
  <dcterms:modified xsi:type="dcterms:W3CDTF">2021-10-07T11:09:31Z</dcterms:modified>
</cp:coreProperties>
</file>