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/>
  <c r="D110" i="1"/>
  <c r="D111" i="1"/>
  <c r="D112" i="1"/>
  <c r="D113" i="1"/>
  <c r="D114" i="1"/>
  <c r="D115" i="1"/>
  <c r="D116" i="1"/>
  <c r="D117" i="1"/>
  <c r="D118" i="1"/>
  <c r="D107" i="1"/>
  <c r="D99" i="1"/>
  <c r="D81" i="1"/>
  <c r="D82" i="1"/>
  <c r="D83" i="1"/>
  <c r="D84" i="1"/>
  <c r="D85" i="1"/>
  <c r="D86" i="1"/>
  <c r="D87" i="1"/>
  <c r="D88" i="1"/>
  <c r="D89" i="1"/>
  <c r="D90" i="1"/>
  <c r="D91" i="1"/>
  <c r="D92" i="1"/>
  <c r="D80" i="1"/>
  <c r="D72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51" i="1"/>
  <c r="D43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6" i="1"/>
  <c r="D8" i="1"/>
</calcChain>
</file>

<file path=xl/sharedStrings.xml><?xml version="1.0" encoding="utf-8"?>
<sst xmlns="http://schemas.openxmlformats.org/spreadsheetml/2006/main" count="129" uniqueCount="82">
  <si>
    <t>Ош областы. Өзгөн району. Баш-Дөбө айылдык кеңеши</t>
  </si>
  <si>
    <t>№1 "Айгыр-Жол"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</si>
  <si>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</si>
  <si>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</si>
  <si>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</si>
  <si>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</si>
  <si>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</si>
  <si>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</si>
  <si>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</si>
  <si>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</si>
  <si>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</si>
  <si>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</si>
  <si>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</si>
  <si>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</si>
  <si>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</si>
  <si>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</si>
  <si>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Абдазов Машрапбек Апсатарович</t>
  </si>
  <si>
    <t>Абдыкадыров Бектурсун Жалалдинович</t>
  </si>
  <si>
    <t>Адамбаев Мавлянбек Адилбекович</t>
  </si>
  <si>
    <t>Акматова Толгонай Турдумаматовна</t>
  </si>
  <si>
    <t>Арапбаев Айтмамат Улукбекович</t>
  </si>
  <si>
    <t>Дарбакова Мукадам Абылкасымовна</t>
  </si>
  <si>
    <t>Жолдошбаева Дурсунхан Тукуевна</t>
  </si>
  <si>
    <t>Жусупбаев Эрмамат Калмаматович</t>
  </si>
  <si>
    <t>Кожоев Турсунбай</t>
  </si>
  <si>
    <t>Кулботаев Асан Амиржонович</t>
  </si>
  <si>
    <t>Мамадураимов Илияз Каримжанович</t>
  </si>
  <si>
    <t>Нуманов Адилет Русланбекович</t>
  </si>
  <si>
    <t>Сабиралиев Муратбек Токтосунович</t>
  </si>
  <si>
    <t>Садыков Мирбек Абдиашимович</t>
  </si>
  <si>
    <t>Султанова Канайым Сайдуллаевна</t>
  </si>
  <si>
    <t>Тагайкулов Мамасабир Акимович</t>
  </si>
  <si>
    <t>Темирбаева Канышай Батыровна</t>
  </si>
  <si>
    <t>Тыныбек уулу Шаирбек</t>
  </si>
  <si>
    <t>Халмамтова Сыргайым Толоновна</t>
  </si>
  <si>
    <t>Шамуратов Кыялбек Абдулажанович</t>
  </si>
  <si>
    <t>БААРЫНА КАРШЫ</t>
  </si>
  <si>
    <t>№2 "Кызыл-Кырман" шайлоо округу</t>
  </si>
  <si>
    <t>Валиев Суйумбай Аматович</t>
  </si>
  <si>
    <t>Досбаева Гүлүмкан Акишовна</t>
  </si>
  <si>
    <t>Жусупов Азизбек Мухтарович</t>
  </si>
  <si>
    <t>Кочконбаева Нускаим Бекиташевна</t>
  </si>
  <si>
    <t>Мусаев Аскатбек Абдыманапович</t>
  </si>
  <si>
    <t>Санкиев Алмерден Тологонович</t>
  </si>
  <si>
    <t>Тагаев Санжарбек Тагаевич</t>
  </si>
  <si>
    <t>Темиров Жаныбек Маматалиевич</t>
  </si>
  <si>
    <t>Токтомаматов Дастан Мырзабекович</t>
  </si>
  <si>
    <t>Токтоназарова Миргул Тохомурзаевна</t>
  </si>
  <si>
    <t>Турдумаматов Алманбет Турдумаматович</t>
  </si>
  <si>
    <t>Умаралиев Залкарбек Умаралиевич</t>
  </si>
  <si>
    <t>Ураимова Айнура Токтосуновна</t>
  </si>
  <si>
    <t>Шекеев Акылбек Орозбаевич</t>
  </si>
  <si>
    <t>№3 "Кеңеш" шайлоо округу</t>
  </si>
  <si>
    <t>Аданов Алимбек Арапбаевич</t>
  </si>
  <si>
    <t>Айбашова Тиллакан Тургунбаевна</t>
  </si>
  <si>
    <t>Ганиева Малике Мурадиловна</t>
  </si>
  <si>
    <t>Жаанбаева Анаркан Омурзаковна</t>
  </si>
  <si>
    <t>Жээнбеков Канатбек Таштанбекович</t>
  </si>
  <si>
    <t>Зулпукаров Тумарбек Раимжанович</t>
  </si>
  <si>
    <t>Идрисов Жаныш Осмонович</t>
  </si>
  <si>
    <t>Исаков Сапарали Кочкорович</t>
  </si>
  <si>
    <t>Мырзаев Абдибек Абдираимович</t>
  </si>
  <si>
    <t>Токтобеков Жоомарт</t>
  </si>
  <si>
    <t>Топчубаева Гулсун Абдырахмановна</t>
  </si>
  <si>
    <t>Эшбаев Назарали Коргонбаевич</t>
  </si>
  <si>
    <t>№4 "Кошкоргон" шайлоо округу</t>
  </si>
  <si>
    <t>Абдуллаев Одилжон Мамиржонович</t>
  </si>
  <si>
    <t>Аскаров Азамжан Акрамович</t>
  </si>
  <si>
    <t>Ахмаджанов Мансуржан Максутжанович</t>
  </si>
  <si>
    <t>Баратахунова Патмахон</t>
  </si>
  <si>
    <t>Бегматова Аистахан Куватовна</t>
  </si>
  <si>
    <t>Маматахунов Махмуджан Махамаджанович</t>
  </si>
  <si>
    <t>Муродбек уулу Хумоюн</t>
  </si>
  <si>
    <t>Темиржанова Махабат Калмурзаевна</t>
  </si>
  <si>
    <t>Эргашева Салимахан</t>
  </si>
  <si>
    <t>Юлдашев Равшанбек Рафикжонович</t>
  </si>
  <si>
    <t>Юсупов Бахтияр Махмуджанович</t>
  </si>
  <si>
    <t xml:space="preserve">УИК №5067 </t>
  </si>
  <si>
    <t>%</t>
  </si>
  <si>
    <t xml:space="preserve">УИК №5068 </t>
  </si>
  <si>
    <t xml:space="preserve">УИК №5069 </t>
  </si>
  <si>
    <t xml:space="preserve">УИК №5474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</si>
</sst>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161925</xdr:colOff>
      <xdr:row>37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181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161925</xdr:colOff>
      <xdr:row>66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926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66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D107" sqref="D107:D118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2" t="s">
        <v>0</v>
      </c>
      <c r="B1" s="1"/>
      <c r="C1" s="1"/>
      <c r="D1" s="1"/>
      <c r="E1" s="1"/>
      <c r="F1" s="1"/>
      <c r="G1" s="1"/>
    </row>
    <row r="3" spans="1:7" ht="15.75" thickBot="1" x14ac:dyDescent="0.3">
      <c r="A3" s="21" t="s">
        <v>1</v>
      </c>
      <c r="B3" s="21"/>
      <c r="C3" s="21"/>
      <c r="D3" s="21"/>
    </row>
    <row r="4" spans="1:7" ht="24.75" thickBot="1" x14ac:dyDescent="0.3">
      <c r="A4" s="22"/>
      <c r="B4" s="20"/>
      <c r="C4" s="3"/>
      <c r="D4" s="23" t="s">
        <v>78</v>
      </c>
      <c r="E4" s="11" t="s">
        <v>77</v>
      </c>
    </row>
    <row r="5" spans="1:7" ht="96" customHeight="1" thickBot="1" x14ac:dyDescent="0.3">
      <c r="A5" s="18" t="s">
        <v>2</v>
      </c>
      <c r="B5" s="19"/>
      <c r="C5" s="5">
        <v>1346</v>
      </c>
      <c r="D5" s="24"/>
      <c r="E5" s="12">
        <v>1346</v>
      </c>
    </row>
    <row r="6" spans="1:7" ht="72" customHeight="1" thickBot="1" x14ac:dyDescent="0.3">
      <c r="A6" s="18" t="s">
        <v>3</v>
      </c>
      <c r="B6" s="19"/>
      <c r="C6" s="5">
        <v>1357</v>
      </c>
      <c r="D6" s="24"/>
      <c r="E6" s="12">
        <v>1357</v>
      </c>
    </row>
    <row r="7" spans="1:7" ht="48" customHeight="1" thickBot="1" x14ac:dyDescent="0.3">
      <c r="A7" s="18" t="s">
        <v>4</v>
      </c>
      <c r="B7" s="19"/>
      <c r="C7" s="4">
        <v>694</v>
      </c>
      <c r="D7" s="10"/>
      <c r="E7" s="11">
        <v>694</v>
      </c>
    </row>
    <row r="8" spans="1:7" ht="84" customHeight="1" thickBot="1" x14ac:dyDescent="0.3">
      <c r="A8" s="18" t="s">
        <v>5</v>
      </c>
      <c r="B8" s="19"/>
      <c r="C8" s="4">
        <v>652</v>
      </c>
      <c r="D8" s="26">
        <f>C8*100/C6</f>
        <v>48.047162859248338</v>
      </c>
      <c r="E8" s="11">
        <v>652</v>
      </c>
    </row>
    <row r="9" spans="1:7" ht="84" customHeight="1" thickBot="1" x14ac:dyDescent="0.3">
      <c r="A9" s="18" t="s">
        <v>6</v>
      </c>
      <c r="B9" s="19"/>
      <c r="C9" s="4">
        <v>639</v>
      </c>
      <c r="D9" s="10"/>
      <c r="E9" s="11">
        <v>639</v>
      </c>
    </row>
    <row r="10" spans="1:7" ht="108" customHeight="1" thickBot="1" x14ac:dyDescent="0.3">
      <c r="A10" s="18" t="s">
        <v>7</v>
      </c>
      <c r="B10" s="19"/>
      <c r="C10" s="4">
        <v>13</v>
      </c>
      <c r="D10" s="10"/>
      <c r="E10" s="11">
        <v>13</v>
      </c>
    </row>
    <row r="11" spans="1:7" ht="108" customHeight="1" thickBot="1" x14ac:dyDescent="0.3">
      <c r="A11" s="18" t="s">
        <v>8</v>
      </c>
      <c r="B11" s="19"/>
      <c r="C11" s="4">
        <v>0</v>
      </c>
      <c r="D11" s="10"/>
      <c r="E11" s="11">
        <v>0</v>
      </c>
    </row>
    <row r="12" spans="1:7" ht="72" customHeight="1" thickBot="1" x14ac:dyDescent="0.3">
      <c r="A12" s="18" t="s">
        <v>9</v>
      </c>
      <c r="B12" s="19"/>
      <c r="C12" s="4">
        <v>0</v>
      </c>
      <c r="D12" s="10"/>
      <c r="E12" s="11">
        <v>0</v>
      </c>
    </row>
    <row r="13" spans="1:7" ht="60" customHeight="1" thickBot="1" x14ac:dyDescent="0.3">
      <c r="A13" s="18" t="s">
        <v>10</v>
      </c>
      <c r="B13" s="19"/>
      <c r="C13" s="4">
        <v>636</v>
      </c>
      <c r="D13" s="10"/>
      <c r="E13" s="11">
        <v>636</v>
      </c>
    </row>
    <row r="14" spans="1:7" ht="120" customHeight="1" thickBot="1" x14ac:dyDescent="0.3">
      <c r="A14" s="18" t="s">
        <v>11</v>
      </c>
      <c r="B14" s="19"/>
      <c r="C14" s="4">
        <v>16</v>
      </c>
      <c r="D14" s="10"/>
      <c r="E14" s="11">
        <v>16</v>
      </c>
    </row>
    <row r="15" spans="1:7" ht="36.75" thickBot="1" x14ac:dyDescent="0.3">
      <c r="A15" s="13" t="s">
        <v>12</v>
      </c>
      <c r="B15" s="6" t="s">
        <v>13</v>
      </c>
      <c r="C15" s="6" t="s">
        <v>14</v>
      </c>
      <c r="D15" s="25"/>
      <c r="E15" s="7" t="s">
        <v>15</v>
      </c>
    </row>
    <row r="16" spans="1:7" ht="60.75" thickBot="1" x14ac:dyDescent="0.3">
      <c r="A16" s="8">
        <v>1</v>
      </c>
      <c r="B16" s="9" t="s">
        <v>16</v>
      </c>
      <c r="C16" s="10">
        <v>124</v>
      </c>
      <c r="D16" s="26">
        <f>C16*100/$C$8</f>
        <v>19.018404907975459</v>
      </c>
      <c r="E16" s="11">
        <v>124</v>
      </c>
    </row>
    <row r="17" spans="1:5" ht="72.75" thickBot="1" x14ac:dyDescent="0.3">
      <c r="A17" s="8">
        <v>2</v>
      </c>
      <c r="B17" s="9" t="s">
        <v>17</v>
      </c>
      <c r="C17" s="10">
        <v>175</v>
      </c>
      <c r="D17" s="26">
        <f t="shared" ref="D17:D36" si="0">C17*100/$C$8</f>
        <v>26.840490797546011</v>
      </c>
      <c r="E17" s="11">
        <v>175</v>
      </c>
    </row>
    <row r="18" spans="1:5" ht="72.75" thickBot="1" x14ac:dyDescent="0.3">
      <c r="A18" s="8">
        <v>3</v>
      </c>
      <c r="B18" s="9" t="s">
        <v>18</v>
      </c>
      <c r="C18" s="10">
        <v>320</v>
      </c>
      <c r="D18" s="26">
        <f t="shared" si="0"/>
        <v>49.079754601226995</v>
      </c>
      <c r="E18" s="11">
        <v>320</v>
      </c>
    </row>
    <row r="19" spans="1:5" ht="72.75" thickBot="1" x14ac:dyDescent="0.3">
      <c r="A19" s="8">
        <v>4</v>
      </c>
      <c r="B19" s="9" t="s">
        <v>19</v>
      </c>
      <c r="C19" s="10">
        <v>155</v>
      </c>
      <c r="D19" s="26">
        <f t="shared" si="0"/>
        <v>23.773006134969325</v>
      </c>
      <c r="E19" s="11">
        <v>155</v>
      </c>
    </row>
    <row r="20" spans="1:5" ht="72.75" thickBot="1" x14ac:dyDescent="0.3">
      <c r="A20" s="8">
        <v>5</v>
      </c>
      <c r="B20" s="9" t="s">
        <v>20</v>
      </c>
      <c r="C20" s="10">
        <v>171</v>
      </c>
      <c r="D20" s="26">
        <f t="shared" si="0"/>
        <v>26.226993865030675</v>
      </c>
      <c r="E20" s="11">
        <v>171</v>
      </c>
    </row>
    <row r="21" spans="1:5" ht="84.75" thickBot="1" x14ac:dyDescent="0.3">
      <c r="A21" s="8">
        <v>6</v>
      </c>
      <c r="B21" s="9" t="s">
        <v>21</v>
      </c>
      <c r="C21" s="10">
        <v>36</v>
      </c>
      <c r="D21" s="26">
        <f t="shared" si="0"/>
        <v>5.5214723926380369</v>
      </c>
      <c r="E21" s="11">
        <v>36</v>
      </c>
    </row>
    <row r="22" spans="1:5" ht="72.75" thickBot="1" x14ac:dyDescent="0.3">
      <c r="A22" s="8">
        <v>7</v>
      </c>
      <c r="B22" s="9" t="s">
        <v>22</v>
      </c>
      <c r="C22" s="10">
        <v>131</v>
      </c>
      <c r="D22" s="26">
        <f t="shared" si="0"/>
        <v>20.092024539877301</v>
      </c>
      <c r="E22" s="11">
        <v>131</v>
      </c>
    </row>
    <row r="23" spans="1:5" ht="72.75" thickBot="1" x14ac:dyDescent="0.3">
      <c r="A23" s="8">
        <v>8</v>
      </c>
      <c r="B23" s="9" t="s">
        <v>23</v>
      </c>
      <c r="C23" s="10">
        <v>55</v>
      </c>
      <c r="D23" s="26">
        <f t="shared" si="0"/>
        <v>8.4355828220858893</v>
      </c>
      <c r="E23" s="11">
        <v>55</v>
      </c>
    </row>
    <row r="24" spans="1:5" ht="36.75" thickBot="1" x14ac:dyDescent="0.3">
      <c r="A24" s="8">
        <v>9</v>
      </c>
      <c r="B24" s="9" t="s">
        <v>24</v>
      </c>
      <c r="C24" s="10">
        <v>201</v>
      </c>
      <c r="D24" s="26">
        <f t="shared" si="0"/>
        <v>30.828220858895705</v>
      </c>
      <c r="E24" s="11">
        <v>201</v>
      </c>
    </row>
    <row r="25" spans="1:5" ht="48.75" thickBot="1" x14ac:dyDescent="0.3">
      <c r="A25" s="8">
        <v>10</v>
      </c>
      <c r="B25" s="9" t="s">
        <v>25</v>
      </c>
      <c r="C25" s="10">
        <v>172</v>
      </c>
      <c r="D25" s="26">
        <f t="shared" si="0"/>
        <v>26.380368098159508</v>
      </c>
      <c r="E25" s="11">
        <v>172</v>
      </c>
    </row>
    <row r="26" spans="1:5" ht="60.75" thickBot="1" x14ac:dyDescent="0.3">
      <c r="A26" s="8">
        <v>11</v>
      </c>
      <c r="B26" s="9" t="s">
        <v>26</v>
      </c>
      <c r="C26" s="10">
        <v>124</v>
      </c>
      <c r="D26" s="26">
        <f t="shared" si="0"/>
        <v>19.018404907975459</v>
      </c>
      <c r="E26" s="11">
        <v>124</v>
      </c>
    </row>
    <row r="27" spans="1:5" ht="60.75" thickBot="1" x14ac:dyDescent="0.3">
      <c r="A27" s="8">
        <v>12</v>
      </c>
      <c r="B27" s="9" t="s">
        <v>27</v>
      </c>
      <c r="C27" s="10">
        <v>138</v>
      </c>
      <c r="D27" s="26">
        <f t="shared" si="0"/>
        <v>21.165644171779142</v>
      </c>
      <c r="E27" s="11">
        <v>138</v>
      </c>
    </row>
    <row r="28" spans="1:5" ht="72.75" thickBot="1" x14ac:dyDescent="0.3">
      <c r="A28" s="8">
        <v>13</v>
      </c>
      <c r="B28" s="9" t="s">
        <v>28</v>
      </c>
      <c r="C28" s="10">
        <v>256</v>
      </c>
      <c r="D28" s="26">
        <f t="shared" si="0"/>
        <v>39.263803680981596</v>
      </c>
      <c r="E28" s="11">
        <v>256</v>
      </c>
    </row>
    <row r="29" spans="1:5" ht="60.75" thickBot="1" x14ac:dyDescent="0.3">
      <c r="A29" s="8">
        <v>14</v>
      </c>
      <c r="B29" s="9" t="s">
        <v>29</v>
      </c>
      <c r="C29" s="10">
        <v>215</v>
      </c>
      <c r="D29" s="26">
        <f t="shared" si="0"/>
        <v>32.975460122699388</v>
      </c>
      <c r="E29" s="11">
        <v>215</v>
      </c>
    </row>
    <row r="30" spans="1:5" ht="72.75" thickBot="1" x14ac:dyDescent="0.3">
      <c r="A30" s="8">
        <v>15</v>
      </c>
      <c r="B30" s="9" t="s">
        <v>30</v>
      </c>
      <c r="C30" s="10">
        <v>110</v>
      </c>
      <c r="D30" s="26">
        <f t="shared" si="0"/>
        <v>16.871165644171779</v>
      </c>
      <c r="E30" s="11">
        <v>110</v>
      </c>
    </row>
    <row r="31" spans="1:5" ht="72.75" thickBot="1" x14ac:dyDescent="0.3">
      <c r="A31" s="8">
        <v>16</v>
      </c>
      <c r="B31" s="9" t="s">
        <v>31</v>
      </c>
      <c r="C31" s="10">
        <v>224</v>
      </c>
      <c r="D31" s="26">
        <f t="shared" si="0"/>
        <v>34.355828220858896</v>
      </c>
      <c r="E31" s="11">
        <v>224</v>
      </c>
    </row>
    <row r="32" spans="1:5" ht="72.75" thickBot="1" x14ac:dyDescent="0.3">
      <c r="A32" s="8">
        <v>17</v>
      </c>
      <c r="B32" s="9" t="s">
        <v>32</v>
      </c>
      <c r="C32" s="10">
        <v>144</v>
      </c>
      <c r="D32" s="26">
        <f t="shared" si="0"/>
        <v>22.085889570552148</v>
      </c>
      <c r="E32" s="11">
        <v>144</v>
      </c>
    </row>
    <row r="33" spans="1:5" ht="48.75" thickBot="1" x14ac:dyDescent="0.3">
      <c r="A33" s="8">
        <v>18</v>
      </c>
      <c r="B33" s="9" t="s">
        <v>33</v>
      </c>
      <c r="C33" s="10">
        <v>95</v>
      </c>
      <c r="D33" s="26">
        <f t="shared" si="0"/>
        <v>14.570552147239264</v>
      </c>
      <c r="E33" s="11">
        <v>95</v>
      </c>
    </row>
    <row r="34" spans="1:5" ht="72.75" thickBot="1" x14ac:dyDescent="0.3">
      <c r="A34" s="8">
        <v>19</v>
      </c>
      <c r="B34" s="9" t="s">
        <v>34</v>
      </c>
      <c r="C34" s="10">
        <v>150</v>
      </c>
      <c r="D34" s="26">
        <f t="shared" si="0"/>
        <v>23.006134969325153</v>
      </c>
      <c r="E34" s="11">
        <v>150</v>
      </c>
    </row>
    <row r="35" spans="1:5" ht="84.75" thickBot="1" x14ac:dyDescent="0.3">
      <c r="A35" s="8">
        <v>20</v>
      </c>
      <c r="B35" s="9" t="s">
        <v>35</v>
      </c>
      <c r="C35" s="10">
        <v>128</v>
      </c>
      <c r="D35" s="26">
        <f t="shared" si="0"/>
        <v>19.631901840490798</v>
      </c>
      <c r="E35" s="11">
        <v>128</v>
      </c>
    </row>
    <row r="36" spans="1:5" ht="36.75" thickBot="1" x14ac:dyDescent="0.3">
      <c r="A36" s="14">
        <v>21</v>
      </c>
      <c r="B36" s="15" t="s">
        <v>36</v>
      </c>
      <c r="C36" s="16">
        <v>0</v>
      </c>
      <c r="D36" s="26">
        <f t="shared" si="0"/>
        <v>0</v>
      </c>
      <c r="E36" s="17">
        <v>0</v>
      </c>
    </row>
    <row r="38" spans="1:5" ht="15.75" thickBot="1" x14ac:dyDescent="0.3">
      <c r="A38" s="21" t="s">
        <v>37</v>
      </c>
      <c r="B38" s="21"/>
      <c r="C38" s="21"/>
      <c r="D38" s="21"/>
      <c r="E38" s="21"/>
    </row>
    <row r="39" spans="1:5" ht="24.75" thickBot="1" x14ac:dyDescent="0.3">
      <c r="A39" s="22"/>
      <c r="B39" s="20"/>
      <c r="C39" s="3"/>
      <c r="D39" s="23" t="s">
        <v>78</v>
      </c>
      <c r="E39" s="11" t="s">
        <v>79</v>
      </c>
    </row>
    <row r="40" spans="1:5" ht="96" customHeight="1" thickBot="1" x14ac:dyDescent="0.3">
      <c r="A40" s="18" t="s">
        <v>2</v>
      </c>
      <c r="B40" s="19"/>
      <c r="C40" s="4">
        <v>983</v>
      </c>
      <c r="D40" s="10"/>
      <c r="E40" s="11">
        <v>983</v>
      </c>
    </row>
    <row r="41" spans="1:5" ht="72" customHeight="1" thickBot="1" x14ac:dyDescent="0.3">
      <c r="A41" s="18" t="s">
        <v>3</v>
      </c>
      <c r="B41" s="19"/>
      <c r="C41" s="4">
        <v>997</v>
      </c>
      <c r="D41" s="10"/>
      <c r="E41" s="11">
        <v>997</v>
      </c>
    </row>
    <row r="42" spans="1:5" ht="48" customHeight="1" thickBot="1" x14ac:dyDescent="0.3">
      <c r="A42" s="18" t="s">
        <v>4</v>
      </c>
      <c r="B42" s="19"/>
      <c r="C42" s="4">
        <v>489</v>
      </c>
      <c r="D42" s="10"/>
      <c r="E42" s="11">
        <v>489</v>
      </c>
    </row>
    <row r="43" spans="1:5" ht="84" customHeight="1" thickBot="1" x14ac:dyDescent="0.3">
      <c r="A43" s="18" t="s">
        <v>5</v>
      </c>
      <c r="B43" s="19"/>
      <c r="C43" s="4">
        <v>494</v>
      </c>
      <c r="D43" s="26">
        <f>C43*100/C41</f>
        <v>49.54864593781344</v>
      </c>
      <c r="E43" s="11">
        <v>494</v>
      </c>
    </row>
    <row r="44" spans="1:5" ht="84" customHeight="1" thickBot="1" x14ac:dyDescent="0.3">
      <c r="A44" s="18" t="s">
        <v>6</v>
      </c>
      <c r="B44" s="19"/>
      <c r="C44" s="4">
        <v>494</v>
      </c>
      <c r="D44" s="10"/>
      <c r="E44" s="11">
        <v>494</v>
      </c>
    </row>
    <row r="45" spans="1:5" ht="108" customHeight="1" thickBot="1" x14ac:dyDescent="0.3">
      <c r="A45" s="18" t="s">
        <v>7</v>
      </c>
      <c r="B45" s="19"/>
      <c r="C45" s="4">
        <v>0</v>
      </c>
      <c r="D45" s="10"/>
      <c r="E45" s="11">
        <v>0</v>
      </c>
    </row>
    <row r="46" spans="1:5" ht="108" customHeight="1" thickBot="1" x14ac:dyDescent="0.3">
      <c r="A46" s="18" t="s">
        <v>8</v>
      </c>
      <c r="B46" s="19"/>
      <c r="C46" s="4">
        <v>0</v>
      </c>
      <c r="D46" s="10"/>
      <c r="E46" s="11">
        <v>0</v>
      </c>
    </row>
    <row r="47" spans="1:5" ht="72" customHeight="1" thickBot="1" x14ac:dyDescent="0.3">
      <c r="A47" s="18" t="s">
        <v>9</v>
      </c>
      <c r="B47" s="19"/>
      <c r="C47" s="4">
        <v>0</v>
      </c>
      <c r="D47" s="10"/>
      <c r="E47" s="11">
        <v>0</v>
      </c>
    </row>
    <row r="48" spans="1:5" ht="60" customHeight="1" thickBot="1" x14ac:dyDescent="0.3">
      <c r="A48" s="18" t="s">
        <v>10</v>
      </c>
      <c r="B48" s="19"/>
      <c r="C48" s="4">
        <v>488</v>
      </c>
      <c r="D48" s="10"/>
      <c r="E48" s="11">
        <v>488</v>
      </c>
    </row>
    <row r="49" spans="1:5" ht="120" customHeight="1" thickBot="1" x14ac:dyDescent="0.3">
      <c r="A49" s="18" t="s">
        <v>11</v>
      </c>
      <c r="B49" s="19"/>
      <c r="C49" s="4">
        <v>6</v>
      </c>
      <c r="D49" s="10"/>
      <c r="E49" s="11">
        <v>6</v>
      </c>
    </row>
    <row r="50" spans="1:5" ht="36.75" thickBot="1" x14ac:dyDescent="0.3">
      <c r="A50" s="13" t="s">
        <v>12</v>
      </c>
      <c r="B50" s="6" t="s">
        <v>13</v>
      </c>
      <c r="C50" s="6" t="s">
        <v>14</v>
      </c>
      <c r="D50" s="25"/>
      <c r="E50" s="7" t="s">
        <v>15</v>
      </c>
    </row>
    <row r="51" spans="1:5" ht="60.75" thickBot="1" x14ac:dyDescent="0.3">
      <c r="A51" s="8">
        <v>1</v>
      </c>
      <c r="B51" s="9" t="s">
        <v>38</v>
      </c>
      <c r="C51" s="10">
        <v>164</v>
      </c>
      <c r="D51" s="26">
        <f>C51*100/$C$43</f>
        <v>33.198380566801617</v>
      </c>
      <c r="E51" s="11">
        <v>164</v>
      </c>
    </row>
    <row r="52" spans="1:5" ht="72.75" thickBot="1" x14ac:dyDescent="0.3">
      <c r="A52" s="8">
        <v>2</v>
      </c>
      <c r="B52" s="9" t="s">
        <v>39</v>
      </c>
      <c r="C52" s="10">
        <v>56</v>
      </c>
      <c r="D52" s="26">
        <f t="shared" ref="D52:D65" si="1">C52*100/$C$43</f>
        <v>11.336032388663968</v>
      </c>
      <c r="E52" s="11">
        <v>56</v>
      </c>
    </row>
    <row r="53" spans="1:5" ht="48.75" thickBot="1" x14ac:dyDescent="0.3">
      <c r="A53" s="8">
        <v>3</v>
      </c>
      <c r="B53" s="9" t="s">
        <v>40</v>
      </c>
      <c r="C53" s="10">
        <v>35</v>
      </c>
      <c r="D53" s="26">
        <f t="shared" si="1"/>
        <v>7.0850202429149798</v>
      </c>
      <c r="E53" s="11">
        <v>35</v>
      </c>
    </row>
    <row r="54" spans="1:5" ht="72.75" thickBot="1" x14ac:dyDescent="0.3">
      <c r="A54" s="8">
        <v>4</v>
      </c>
      <c r="B54" s="9" t="s">
        <v>41</v>
      </c>
      <c r="C54" s="10">
        <v>117</v>
      </c>
      <c r="D54" s="26">
        <f t="shared" si="1"/>
        <v>23.684210526315791</v>
      </c>
      <c r="E54" s="11">
        <v>117</v>
      </c>
    </row>
    <row r="55" spans="1:5" ht="60.75" thickBot="1" x14ac:dyDescent="0.3">
      <c r="A55" s="8">
        <v>5</v>
      </c>
      <c r="B55" s="9" t="s">
        <v>42</v>
      </c>
      <c r="C55" s="10">
        <v>162</v>
      </c>
      <c r="D55" s="26">
        <f t="shared" si="1"/>
        <v>32.793522267206477</v>
      </c>
      <c r="E55" s="11">
        <v>162</v>
      </c>
    </row>
    <row r="56" spans="1:5" ht="72.75" thickBot="1" x14ac:dyDescent="0.3">
      <c r="A56" s="8">
        <v>6</v>
      </c>
      <c r="B56" s="9" t="s">
        <v>43</v>
      </c>
      <c r="C56" s="10">
        <v>135</v>
      </c>
      <c r="D56" s="26">
        <f t="shared" si="1"/>
        <v>27.327935222672064</v>
      </c>
      <c r="E56" s="11">
        <v>135</v>
      </c>
    </row>
    <row r="57" spans="1:5" ht="60.75" thickBot="1" x14ac:dyDescent="0.3">
      <c r="A57" s="8">
        <v>7</v>
      </c>
      <c r="B57" s="9" t="s">
        <v>44</v>
      </c>
      <c r="C57" s="10">
        <v>69</v>
      </c>
      <c r="D57" s="26">
        <f t="shared" si="1"/>
        <v>13.967611336032389</v>
      </c>
      <c r="E57" s="11">
        <v>69</v>
      </c>
    </row>
    <row r="58" spans="1:5" ht="72.75" thickBot="1" x14ac:dyDescent="0.3">
      <c r="A58" s="8">
        <v>8</v>
      </c>
      <c r="B58" s="9" t="s">
        <v>45</v>
      </c>
      <c r="C58" s="10">
        <v>77</v>
      </c>
      <c r="D58" s="26">
        <f t="shared" si="1"/>
        <v>15.587044534412955</v>
      </c>
      <c r="E58" s="11">
        <v>77</v>
      </c>
    </row>
    <row r="59" spans="1:5" ht="60.75" thickBot="1" x14ac:dyDescent="0.3">
      <c r="A59" s="8">
        <v>9</v>
      </c>
      <c r="B59" s="9" t="s">
        <v>46</v>
      </c>
      <c r="C59" s="10">
        <v>231</v>
      </c>
      <c r="D59" s="26">
        <f t="shared" si="1"/>
        <v>46.761133603238868</v>
      </c>
      <c r="E59" s="11">
        <v>231</v>
      </c>
    </row>
    <row r="60" spans="1:5" ht="60.75" thickBot="1" x14ac:dyDescent="0.3">
      <c r="A60" s="8">
        <v>10</v>
      </c>
      <c r="B60" s="9" t="s">
        <v>47</v>
      </c>
      <c r="C60" s="10">
        <v>88</v>
      </c>
      <c r="D60" s="26">
        <f t="shared" si="1"/>
        <v>17.813765182186234</v>
      </c>
      <c r="E60" s="11">
        <v>88</v>
      </c>
    </row>
    <row r="61" spans="1:5" ht="72.75" thickBot="1" x14ac:dyDescent="0.3">
      <c r="A61" s="8">
        <v>11</v>
      </c>
      <c r="B61" s="9" t="s">
        <v>48</v>
      </c>
      <c r="C61" s="10">
        <v>245</v>
      </c>
      <c r="D61" s="26">
        <f t="shared" si="1"/>
        <v>49.595141700404859</v>
      </c>
      <c r="E61" s="11">
        <v>245</v>
      </c>
    </row>
    <row r="62" spans="1:5" ht="72.75" thickBot="1" x14ac:dyDescent="0.3">
      <c r="A62" s="8">
        <v>12</v>
      </c>
      <c r="B62" s="9" t="s">
        <v>49</v>
      </c>
      <c r="C62" s="10">
        <v>144</v>
      </c>
      <c r="D62" s="26">
        <f t="shared" si="1"/>
        <v>29.149797570850204</v>
      </c>
      <c r="E62" s="11">
        <v>144</v>
      </c>
    </row>
    <row r="63" spans="1:5" ht="60.75" thickBot="1" x14ac:dyDescent="0.3">
      <c r="A63" s="8">
        <v>13</v>
      </c>
      <c r="B63" s="9" t="s">
        <v>50</v>
      </c>
      <c r="C63" s="10">
        <v>100</v>
      </c>
      <c r="D63" s="26">
        <f t="shared" si="1"/>
        <v>20.242914979757085</v>
      </c>
      <c r="E63" s="11">
        <v>100</v>
      </c>
    </row>
    <row r="64" spans="1:5" ht="60.75" thickBot="1" x14ac:dyDescent="0.3">
      <c r="A64" s="8">
        <v>14</v>
      </c>
      <c r="B64" s="9" t="s">
        <v>51</v>
      </c>
      <c r="C64" s="10">
        <v>108</v>
      </c>
      <c r="D64" s="26">
        <f t="shared" si="1"/>
        <v>21.862348178137651</v>
      </c>
      <c r="E64" s="11">
        <v>108</v>
      </c>
    </row>
    <row r="65" spans="1:5" ht="36.75" thickBot="1" x14ac:dyDescent="0.3">
      <c r="A65" s="14">
        <v>15</v>
      </c>
      <c r="B65" s="15" t="s">
        <v>36</v>
      </c>
      <c r="C65" s="16">
        <v>1</v>
      </c>
      <c r="D65" s="26">
        <f t="shared" si="1"/>
        <v>0.20242914979757085</v>
      </c>
      <c r="E65" s="17">
        <v>1</v>
      </c>
    </row>
    <row r="67" spans="1:5" ht="15.75" thickBot="1" x14ac:dyDescent="0.3">
      <c r="A67" s="21" t="s">
        <v>52</v>
      </c>
      <c r="B67" s="21"/>
      <c r="C67" s="21"/>
      <c r="D67" s="21"/>
      <c r="E67" s="21"/>
    </row>
    <row r="68" spans="1:5" ht="24.75" thickBot="1" x14ac:dyDescent="0.3">
      <c r="A68" s="22"/>
      <c r="B68" s="20"/>
      <c r="C68" s="3"/>
      <c r="D68" s="23" t="s">
        <v>78</v>
      </c>
      <c r="E68" s="11" t="s">
        <v>80</v>
      </c>
    </row>
    <row r="69" spans="1:5" ht="96" customHeight="1" thickBot="1" x14ac:dyDescent="0.3">
      <c r="A69" s="18" t="s">
        <v>2</v>
      </c>
      <c r="B69" s="19"/>
      <c r="C69" s="4">
        <v>876</v>
      </c>
      <c r="D69" s="10"/>
      <c r="E69" s="11">
        <v>876</v>
      </c>
    </row>
    <row r="70" spans="1:5" ht="72" customHeight="1" thickBot="1" x14ac:dyDescent="0.3">
      <c r="A70" s="18" t="s">
        <v>3</v>
      </c>
      <c r="B70" s="19"/>
      <c r="C70" s="4">
        <v>889</v>
      </c>
      <c r="D70" s="10"/>
      <c r="E70" s="11">
        <v>889</v>
      </c>
    </row>
    <row r="71" spans="1:5" ht="48" customHeight="1" thickBot="1" x14ac:dyDescent="0.3">
      <c r="A71" s="18" t="s">
        <v>4</v>
      </c>
      <c r="B71" s="19"/>
      <c r="C71" s="4">
        <v>395</v>
      </c>
      <c r="D71" s="10"/>
      <c r="E71" s="11">
        <v>395</v>
      </c>
    </row>
    <row r="72" spans="1:5" ht="84" customHeight="1" thickBot="1" x14ac:dyDescent="0.3">
      <c r="A72" s="18" t="s">
        <v>5</v>
      </c>
      <c r="B72" s="19"/>
      <c r="C72" s="4">
        <v>481</v>
      </c>
      <c r="D72" s="26">
        <f>C72*100/C70</f>
        <v>54.105736782902135</v>
      </c>
      <c r="E72" s="11">
        <v>481</v>
      </c>
    </row>
    <row r="73" spans="1:5" ht="84" customHeight="1" thickBot="1" x14ac:dyDescent="0.3">
      <c r="A73" s="18" t="s">
        <v>6</v>
      </c>
      <c r="B73" s="19"/>
      <c r="C73" s="4">
        <v>474</v>
      </c>
      <c r="D73" s="10"/>
      <c r="E73" s="11">
        <v>474</v>
      </c>
    </row>
    <row r="74" spans="1:5" ht="108" customHeight="1" thickBot="1" x14ac:dyDescent="0.3">
      <c r="A74" s="18" t="s">
        <v>7</v>
      </c>
      <c r="B74" s="19"/>
      <c r="C74" s="4">
        <v>7</v>
      </c>
      <c r="D74" s="10"/>
      <c r="E74" s="11">
        <v>7</v>
      </c>
    </row>
    <row r="75" spans="1:5" ht="108" customHeight="1" thickBot="1" x14ac:dyDescent="0.3">
      <c r="A75" s="18" t="s">
        <v>8</v>
      </c>
      <c r="B75" s="19"/>
      <c r="C75" s="4">
        <v>0</v>
      </c>
      <c r="D75" s="10"/>
      <c r="E75" s="11">
        <v>0</v>
      </c>
    </row>
    <row r="76" spans="1:5" ht="72" customHeight="1" thickBot="1" x14ac:dyDescent="0.3">
      <c r="A76" s="18" t="s">
        <v>9</v>
      </c>
      <c r="B76" s="19"/>
      <c r="C76" s="4">
        <v>0</v>
      </c>
      <c r="D76" s="10"/>
      <c r="E76" s="11">
        <v>0</v>
      </c>
    </row>
    <row r="77" spans="1:5" ht="60" customHeight="1" thickBot="1" x14ac:dyDescent="0.3">
      <c r="A77" s="18" t="s">
        <v>10</v>
      </c>
      <c r="B77" s="19"/>
      <c r="C77" s="4">
        <v>468</v>
      </c>
      <c r="D77" s="10"/>
      <c r="E77" s="11">
        <v>468</v>
      </c>
    </row>
    <row r="78" spans="1:5" ht="120" customHeight="1" thickBot="1" x14ac:dyDescent="0.3">
      <c r="A78" s="18" t="s">
        <v>11</v>
      </c>
      <c r="B78" s="19"/>
      <c r="C78" s="4">
        <v>13</v>
      </c>
      <c r="D78" s="10"/>
      <c r="E78" s="11">
        <v>13</v>
      </c>
    </row>
    <row r="79" spans="1:5" ht="36.75" thickBot="1" x14ac:dyDescent="0.3">
      <c r="A79" s="13" t="s">
        <v>12</v>
      </c>
      <c r="B79" s="6" t="s">
        <v>13</v>
      </c>
      <c r="C79" s="6" t="s">
        <v>14</v>
      </c>
      <c r="D79" s="25"/>
      <c r="E79" s="7" t="s">
        <v>15</v>
      </c>
    </row>
    <row r="80" spans="1:5" ht="60.75" thickBot="1" x14ac:dyDescent="0.3">
      <c r="A80" s="8">
        <v>1</v>
      </c>
      <c r="B80" s="9" t="s">
        <v>53</v>
      </c>
      <c r="C80" s="10">
        <v>218</v>
      </c>
      <c r="D80" s="26">
        <f>C80*100/$C$72</f>
        <v>45.322245322245323</v>
      </c>
      <c r="E80" s="11">
        <v>218</v>
      </c>
    </row>
    <row r="81" spans="1:5" ht="72.75" thickBot="1" x14ac:dyDescent="0.3">
      <c r="A81" s="8">
        <v>2</v>
      </c>
      <c r="B81" s="9" t="s">
        <v>54</v>
      </c>
      <c r="C81" s="10">
        <v>203</v>
      </c>
      <c r="D81" s="26">
        <f t="shared" ref="D81:D92" si="2">C81*100/$C$72</f>
        <v>42.203742203742202</v>
      </c>
      <c r="E81" s="11">
        <v>203</v>
      </c>
    </row>
    <row r="82" spans="1:5" ht="48.75" thickBot="1" x14ac:dyDescent="0.3">
      <c r="A82" s="8">
        <v>3</v>
      </c>
      <c r="B82" s="9" t="s">
        <v>55</v>
      </c>
      <c r="C82" s="10">
        <v>221</v>
      </c>
      <c r="D82" s="26">
        <f t="shared" si="2"/>
        <v>45.945945945945944</v>
      </c>
      <c r="E82" s="11">
        <v>221</v>
      </c>
    </row>
    <row r="83" spans="1:5" ht="60.75" thickBot="1" x14ac:dyDescent="0.3">
      <c r="A83" s="8">
        <v>4</v>
      </c>
      <c r="B83" s="9" t="s">
        <v>56</v>
      </c>
      <c r="C83" s="10">
        <v>188</v>
      </c>
      <c r="D83" s="26">
        <f t="shared" si="2"/>
        <v>39.085239085239088</v>
      </c>
      <c r="E83" s="11">
        <v>188</v>
      </c>
    </row>
    <row r="84" spans="1:5" ht="72.75" thickBot="1" x14ac:dyDescent="0.3">
      <c r="A84" s="8">
        <v>5</v>
      </c>
      <c r="B84" s="9" t="s">
        <v>57</v>
      </c>
      <c r="C84" s="10">
        <v>221</v>
      </c>
      <c r="D84" s="26">
        <f t="shared" si="2"/>
        <v>45.945945945945944</v>
      </c>
      <c r="E84" s="11">
        <v>221</v>
      </c>
    </row>
    <row r="85" spans="1:5" ht="72.75" thickBot="1" x14ac:dyDescent="0.3">
      <c r="A85" s="8">
        <v>6</v>
      </c>
      <c r="B85" s="9" t="s">
        <v>58</v>
      </c>
      <c r="C85" s="10">
        <v>220</v>
      </c>
      <c r="D85" s="26">
        <f t="shared" si="2"/>
        <v>45.738045738045741</v>
      </c>
      <c r="E85" s="11">
        <v>220</v>
      </c>
    </row>
    <row r="86" spans="1:5" ht="60.75" thickBot="1" x14ac:dyDescent="0.3">
      <c r="A86" s="8">
        <v>7</v>
      </c>
      <c r="B86" s="9" t="s">
        <v>59</v>
      </c>
      <c r="C86" s="10">
        <v>109</v>
      </c>
      <c r="D86" s="26">
        <f t="shared" si="2"/>
        <v>22.661122661122661</v>
      </c>
      <c r="E86" s="11">
        <v>109</v>
      </c>
    </row>
    <row r="87" spans="1:5" ht="60.75" thickBot="1" x14ac:dyDescent="0.3">
      <c r="A87" s="8">
        <v>8</v>
      </c>
      <c r="B87" s="9" t="s">
        <v>60</v>
      </c>
      <c r="C87" s="10">
        <v>202</v>
      </c>
      <c r="D87" s="26">
        <f t="shared" si="2"/>
        <v>41.995841995841992</v>
      </c>
      <c r="E87" s="11">
        <v>202</v>
      </c>
    </row>
    <row r="88" spans="1:5" ht="60.75" thickBot="1" x14ac:dyDescent="0.3">
      <c r="A88" s="8">
        <v>9</v>
      </c>
      <c r="B88" s="9" t="s">
        <v>61</v>
      </c>
      <c r="C88" s="10">
        <v>207</v>
      </c>
      <c r="D88" s="26">
        <f t="shared" si="2"/>
        <v>43.035343035343033</v>
      </c>
      <c r="E88" s="11">
        <v>207</v>
      </c>
    </row>
    <row r="89" spans="1:5" ht="48.75" thickBot="1" x14ac:dyDescent="0.3">
      <c r="A89" s="8">
        <v>10</v>
      </c>
      <c r="B89" s="9" t="s">
        <v>62</v>
      </c>
      <c r="C89" s="10">
        <v>52</v>
      </c>
      <c r="D89" s="26">
        <f t="shared" si="2"/>
        <v>10.810810810810811</v>
      </c>
      <c r="E89" s="11">
        <v>52</v>
      </c>
    </row>
    <row r="90" spans="1:5" ht="72.75" thickBot="1" x14ac:dyDescent="0.3">
      <c r="A90" s="8">
        <v>11</v>
      </c>
      <c r="B90" s="9" t="s">
        <v>63</v>
      </c>
      <c r="C90" s="10">
        <v>175</v>
      </c>
      <c r="D90" s="26">
        <f t="shared" si="2"/>
        <v>36.382536382536379</v>
      </c>
      <c r="E90" s="11">
        <v>175</v>
      </c>
    </row>
    <row r="91" spans="1:5" ht="60.75" thickBot="1" x14ac:dyDescent="0.3">
      <c r="A91" s="8">
        <v>12</v>
      </c>
      <c r="B91" s="9" t="s">
        <v>64</v>
      </c>
      <c r="C91" s="10">
        <v>213</v>
      </c>
      <c r="D91" s="26">
        <f t="shared" si="2"/>
        <v>44.282744282744282</v>
      </c>
      <c r="E91" s="11">
        <v>213</v>
      </c>
    </row>
    <row r="92" spans="1:5" ht="36.75" thickBot="1" x14ac:dyDescent="0.3">
      <c r="A92" s="14">
        <v>13</v>
      </c>
      <c r="B92" s="15" t="s">
        <v>36</v>
      </c>
      <c r="C92" s="16">
        <v>0</v>
      </c>
      <c r="D92" s="26">
        <f t="shared" si="2"/>
        <v>0</v>
      </c>
      <c r="E92" s="17">
        <v>0</v>
      </c>
    </row>
    <row r="94" spans="1:5" ht="15.75" thickBot="1" x14ac:dyDescent="0.3">
      <c r="A94" s="21" t="s">
        <v>65</v>
      </c>
      <c r="B94" s="21"/>
      <c r="C94" s="21"/>
      <c r="D94" s="21"/>
      <c r="E94" s="21"/>
    </row>
    <row r="95" spans="1:5" ht="24.75" thickBot="1" x14ac:dyDescent="0.3">
      <c r="A95" s="22"/>
      <c r="B95" s="20"/>
      <c r="C95" s="3"/>
      <c r="D95" s="23"/>
      <c r="E95" s="11" t="s">
        <v>81</v>
      </c>
    </row>
    <row r="96" spans="1:5" ht="96" customHeight="1" thickBot="1" x14ac:dyDescent="0.3">
      <c r="A96" s="18" t="s">
        <v>2</v>
      </c>
      <c r="B96" s="19"/>
      <c r="C96" s="4">
        <v>875</v>
      </c>
      <c r="D96" s="10"/>
      <c r="E96" s="11">
        <v>875</v>
      </c>
    </row>
    <row r="97" spans="1:5" ht="72" customHeight="1" thickBot="1" x14ac:dyDescent="0.3">
      <c r="A97" s="18" t="s">
        <v>3</v>
      </c>
      <c r="B97" s="19"/>
      <c r="C97" s="4">
        <v>872</v>
      </c>
      <c r="D97" s="10"/>
      <c r="E97" s="11">
        <v>872</v>
      </c>
    </row>
    <row r="98" spans="1:5" ht="48" customHeight="1" thickBot="1" x14ac:dyDescent="0.3">
      <c r="A98" s="18" t="s">
        <v>4</v>
      </c>
      <c r="B98" s="19"/>
      <c r="C98" s="4">
        <v>559</v>
      </c>
      <c r="D98" s="10"/>
      <c r="E98" s="11">
        <v>559</v>
      </c>
    </row>
    <row r="99" spans="1:5" ht="84" customHeight="1" thickBot="1" x14ac:dyDescent="0.3">
      <c r="A99" s="18" t="s">
        <v>5</v>
      </c>
      <c r="B99" s="19"/>
      <c r="C99" s="4">
        <v>316</v>
      </c>
      <c r="D99" s="26">
        <f>C99*100/C97</f>
        <v>36.238532110091747</v>
      </c>
      <c r="E99" s="11">
        <v>316</v>
      </c>
    </row>
    <row r="100" spans="1:5" ht="84" customHeight="1" thickBot="1" x14ac:dyDescent="0.3">
      <c r="A100" s="18" t="s">
        <v>6</v>
      </c>
      <c r="B100" s="19"/>
      <c r="C100" s="4">
        <v>316</v>
      </c>
      <c r="D100" s="10"/>
      <c r="E100" s="11">
        <v>316</v>
      </c>
    </row>
    <row r="101" spans="1:5" ht="108" customHeight="1" thickBot="1" x14ac:dyDescent="0.3">
      <c r="A101" s="18" t="s">
        <v>7</v>
      </c>
      <c r="B101" s="19"/>
      <c r="C101" s="4">
        <v>0</v>
      </c>
      <c r="D101" s="10"/>
      <c r="E101" s="11">
        <v>0</v>
      </c>
    </row>
    <row r="102" spans="1:5" ht="108" customHeight="1" thickBot="1" x14ac:dyDescent="0.3">
      <c r="A102" s="18" t="s">
        <v>8</v>
      </c>
      <c r="B102" s="19"/>
      <c r="C102" s="4">
        <v>0</v>
      </c>
      <c r="D102" s="10"/>
      <c r="E102" s="11">
        <v>0</v>
      </c>
    </row>
    <row r="103" spans="1:5" ht="72" customHeight="1" thickBot="1" x14ac:dyDescent="0.3">
      <c r="A103" s="18" t="s">
        <v>9</v>
      </c>
      <c r="B103" s="19"/>
      <c r="C103" s="4">
        <v>0</v>
      </c>
      <c r="D103" s="10"/>
      <c r="E103" s="11">
        <v>0</v>
      </c>
    </row>
    <row r="104" spans="1:5" ht="60" customHeight="1" thickBot="1" x14ac:dyDescent="0.3">
      <c r="A104" s="18" t="s">
        <v>10</v>
      </c>
      <c r="B104" s="19"/>
      <c r="C104" s="4">
        <v>310</v>
      </c>
      <c r="D104" s="10"/>
      <c r="E104" s="11">
        <v>310</v>
      </c>
    </row>
    <row r="105" spans="1:5" ht="120" customHeight="1" thickBot="1" x14ac:dyDescent="0.3">
      <c r="A105" s="18" t="s">
        <v>11</v>
      </c>
      <c r="B105" s="19"/>
      <c r="C105" s="4">
        <v>6</v>
      </c>
      <c r="D105" s="10"/>
      <c r="E105" s="11">
        <v>6</v>
      </c>
    </row>
    <row r="106" spans="1:5" ht="36.75" thickBot="1" x14ac:dyDescent="0.3">
      <c r="A106" s="13" t="s">
        <v>12</v>
      </c>
      <c r="B106" s="6" t="s">
        <v>13</v>
      </c>
      <c r="C106" s="6" t="s">
        <v>14</v>
      </c>
      <c r="D106" s="25"/>
      <c r="E106" s="7" t="s">
        <v>15</v>
      </c>
    </row>
    <row r="107" spans="1:5" ht="72.75" thickBot="1" x14ac:dyDescent="0.3">
      <c r="A107" s="8">
        <v>1</v>
      </c>
      <c r="B107" s="9" t="s">
        <v>66</v>
      </c>
      <c r="C107" s="10">
        <v>65</v>
      </c>
      <c r="D107" s="26">
        <f>C107*100/$C$99</f>
        <v>20.569620253164558</v>
      </c>
      <c r="E107" s="11">
        <v>65</v>
      </c>
    </row>
    <row r="108" spans="1:5" ht="60.75" thickBot="1" x14ac:dyDescent="0.3">
      <c r="A108" s="8">
        <v>2</v>
      </c>
      <c r="B108" s="9" t="s">
        <v>67</v>
      </c>
      <c r="C108" s="10">
        <v>99</v>
      </c>
      <c r="D108" s="26">
        <f t="shared" ref="D108:D118" si="3">C108*100/$C$99</f>
        <v>31.329113924050635</v>
      </c>
      <c r="E108" s="11">
        <v>99</v>
      </c>
    </row>
    <row r="109" spans="1:5" ht="72.75" thickBot="1" x14ac:dyDescent="0.3">
      <c r="A109" s="8">
        <v>3</v>
      </c>
      <c r="B109" s="9" t="s">
        <v>68</v>
      </c>
      <c r="C109" s="10">
        <v>74</v>
      </c>
      <c r="D109" s="26">
        <f t="shared" si="3"/>
        <v>23.417721518987342</v>
      </c>
      <c r="E109" s="11">
        <v>74</v>
      </c>
    </row>
    <row r="110" spans="1:5" ht="48.75" thickBot="1" x14ac:dyDescent="0.3">
      <c r="A110" s="8">
        <v>4</v>
      </c>
      <c r="B110" s="9" t="s">
        <v>69</v>
      </c>
      <c r="C110" s="10">
        <v>33</v>
      </c>
      <c r="D110" s="26">
        <f t="shared" si="3"/>
        <v>10.443037974683545</v>
      </c>
      <c r="E110" s="11">
        <v>33</v>
      </c>
    </row>
    <row r="111" spans="1:5" ht="72.75" thickBot="1" x14ac:dyDescent="0.3">
      <c r="A111" s="8">
        <v>5</v>
      </c>
      <c r="B111" s="9" t="s">
        <v>70</v>
      </c>
      <c r="C111" s="10">
        <v>44</v>
      </c>
      <c r="D111" s="26">
        <f t="shared" si="3"/>
        <v>13.924050632911392</v>
      </c>
      <c r="E111" s="11">
        <v>44</v>
      </c>
    </row>
    <row r="112" spans="1:5" ht="84.75" thickBot="1" x14ac:dyDescent="0.3">
      <c r="A112" s="8">
        <v>6</v>
      </c>
      <c r="B112" s="9" t="s">
        <v>71</v>
      </c>
      <c r="C112" s="10">
        <v>49</v>
      </c>
      <c r="D112" s="26">
        <f t="shared" si="3"/>
        <v>15.50632911392405</v>
      </c>
      <c r="E112" s="11">
        <v>49</v>
      </c>
    </row>
    <row r="113" spans="1:5" ht="36.75" thickBot="1" x14ac:dyDescent="0.3">
      <c r="A113" s="8">
        <v>7</v>
      </c>
      <c r="B113" s="9" t="s">
        <v>72</v>
      </c>
      <c r="C113" s="10">
        <v>82</v>
      </c>
      <c r="D113" s="26">
        <f t="shared" si="3"/>
        <v>25.949367088607595</v>
      </c>
      <c r="E113" s="11">
        <v>82</v>
      </c>
    </row>
    <row r="114" spans="1:5" ht="60.75" thickBot="1" x14ac:dyDescent="0.3">
      <c r="A114" s="8">
        <v>8</v>
      </c>
      <c r="B114" s="9" t="s">
        <v>73</v>
      </c>
      <c r="C114" s="10">
        <v>34</v>
      </c>
      <c r="D114" s="26">
        <f t="shared" si="3"/>
        <v>10.759493670886076</v>
      </c>
      <c r="E114" s="11">
        <v>34</v>
      </c>
    </row>
    <row r="115" spans="1:5" ht="48.75" thickBot="1" x14ac:dyDescent="0.3">
      <c r="A115" s="8">
        <v>9</v>
      </c>
      <c r="B115" s="9" t="s">
        <v>74</v>
      </c>
      <c r="C115" s="10">
        <v>37</v>
      </c>
      <c r="D115" s="26">
        <f t="shared" si="3"/>
        <v>11.708860759493671</v>
      </c>
      <c r="E115" s="11">
        <v>37</v>
      </c>
    </row>
    <row r="116" spans="1:5" ht="72.75" thickBot="1" x14ac:dyDescent="0.3">
      <c r="A116" s="8">
        <v>10</v>
      </c>
      <c r="B116" s="9" t="s">
        <v>75</v>
      </c>
      <c r="C116" s="10">
        <v>122</v>
      </c>
      <c r="D116" s="26">
        <f t="shared" si="3"/>
        <v>38.607594936708864</v>
      </c>
      <c r="E116" s="11">
        <v>122</v>
      </c>
    </row>
    <row r="117" spans="1:5" ht="60.75" thickBot="1" x14ac:dyDescent="0.3">
      <c r="A117" s="8">
        <v>11</v>
      </c>
      <c r="B117" s="9" t="s">
        <v>76</v>
      </c>
      <c r="C117" s="10">
        <v>67</v>
      </c>
      <c r="D117" s="26">
        <f t="shared" si="3"/>
        <v>21.202531645569621</v>
      </c>
      <c r="E117" s="11">
        <v>67</v>
      </c>
    </row>
    <row r="118" spans="1:5" ht="36.75" thickBot="1" x14ac:dyDescent="0.3">
      <c r="A118" s="14">
        <v>12</v>
      </c>
      <c r="B118" s="15" t="s">
        <v>36</v>
      </c>
      <c r="C118" s="16">
        <v>0</v>
      </c>
      <c r="D118" s="26">
        <f t="shared" si="3"/>
        <v>0</v>
      </c>
      <c r="E118" s="17">
        <v>0</v>
      </c>
    </row>
  </sheetData>
  <mergeCells count="45">
    <mergeCell ref="A105:B105"/>
    <mergeCell ref="A3:D3"/>
    <mergeCell ref="A38:E38"/>
    <mergeCell ref="A67:E67"/>
    <mergeCell ref="A94:E94"/>
    <mergeCell ref="A99:B99"/>
    <mergeCell ref="A100:B100"/>
    <mergeCell ref="A101:B101"/>
    <mergeCell ref="A102:B102"/>
    <mergeCell ref="A103:B103"/>
    <mergeCell ref="A104:B104"/>
    <mergeCell ref="A78:B78"/>
    <mergeCell ref="A96:B96"/>
    <mergeCell ref="A97:B97"/>
    <mergeCell ref="A98:B98"/>
    <mergeCell ref="A72:B72"/>
    <mergeCell ref="A73:B73"/>
    <mergeCell ref="A74:B74"/>
    <mergeCell ref="A75:B75"/>
    <mergeCell ref="A76:B76"/>
    <mergeCell ref="A77:B77"/>
    <mergeCell ref="A49:B49"/>
    <mergeCell ref="A69:B69"/>
    <mergeCell ref="A70:B70"/>
    <mergeCell ref="A71:B71"/>
    <mergeCell ref="A43:B43"/>
    <mergeCell ref="A44:B44"/>
    <mergeCell ref="A45:B45"/>
    <mergeCell ref="A46:B46"/>
    <mergeCell ref="A47:B47"/>
    <mergeCell ref="A48:B48"/>
    <mergeCell ref="A14:B14"/>
    <mergeCell ref="A40:B40"/>
    <mergeCell ref="A41:B41"/>
    <mergeCell ref="A42:B42"/>
    <mergeCell ref="A8:B8"/>
    <mergeCell ref="A9:B9"/>
    <mergeCell ref="A10:B10"/>
    <mergeCell ref="A11:B11"/>
    <mergeCell ref="A12:B12"/>
    <mergeCell ref="A13:B13"/>
    <mergeCell ref="A1:G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2021-10-07T08:20:49Z</dcterms:created>
  <dcterms:modified xsi:type="dcterms:W3CDTF">2021-10-07T08:35:19Z</dcterms:modified>
</cp:coreProperties>
</file>