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талас р\"/>
    </mc:Choice>
  </mc:AlternateContent>
  <bookViews>
    <workbookView xWindow="0" yWindow="0" windowWidth="13470" windowHeight="60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16" i="1"/>
  <c r="D17" i="1"/>
  <c r="D18" i="1"/>
  <c r="D19" i="1"/>
  <c r="D20" i="1"/>
  <c r="D21" i="1"/>
  <c r="D15" i="1"/>
  <c r="D27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35" i="1"/>
  <c r="D65" i="1"/>
  <c r="D74" i="1"/>
  <c r="D75" i="1"/>
  <c r="D76" i="1"/>
  <c r="D77" i="1"/>
  <c r="D78" i="1"/>
  <c r="D79" i="1"/>
  <c r="D80" i="1"/>
  <c r="D81" i="1"/>
  <c r="D82" i="1"/>
  <c r="D73" i="1"/>
</calcChain>
</file>

<file path=xl/sharedStrings.xml><?xml version="1.0" encoding="utf-8"?>
<sst xmlns="http://schemas.openxmlformats.org/spreadsheetml/2006/main" count="95" uniqueCount="63">
  <si>
    <t>№1 Балбал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</si>
  <si>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</si>
  <si>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</si>
  <si>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</si>
  <si>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</si>
  <si>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</si>
  <si>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</si>
  <si>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</si>
  <si>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</si>
  <si>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</si>
  <si>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</si>
  <si>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</si>
  <si>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</si>
  <si>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</si>
  <si>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</si>
  <si>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Абдраманов Тынычтыкбек Кенешбекович</t>
  </si>
  <si>
    <t>Азаматов Акылбек Дамирбекович</t>
  </si>
  <si>
    <t>Алымбаев Зоотбек Арсиевич</t>
  </si>
  <si>
    <t>Алымкулов Байышбек Жанышбекович</t>
  </si>
  <si>
    <t>Мырзакматов Мелис Айдарканович</t>
  </si>
  <si>
    <t>Сатыбек уулу Максат</t>
  </si>
  <si>
    <t>БААРЫНА КАРШЫ</t>
  </si>
  <si>
    <t>№2 А.Огонбаев, Эркесары шайлоо округу</t>
  </si>
  <si>
    <t>Абдукеримов Торебек Жанабекович</t>
  </si>
  <si>
    <t>Абылаев Урмат-Бек Жумабекович</t>
  </si>
  <si>
    <t>Абылгазиев Уран Султангазиевич</t>
  </si>
  <si>
    <t>Адигинеев Тилек Борончиевич</t>
  </si>
  <si>
    <t>Аласбай уулу Сатыбалды</t>
  </si>
  <si>
    <t>Женалиев Болсунбек Кенжекулович</t>
  </si>
  <si>
    <t>Изабаев Нурлан Рыспаевич</t>
  </si>
  <si>
    <t>Кадырбек уулу Эрнис</t>
  </si>
  <si>
    <t>Кадыров Аманбек Калысбекович</t>
  </si>
  <si>
    <t>Камбаров Мундус Турусбекович</t>
  </si>
  <si>
    <t>Каныбек уулу Узак</t>
  </si>
  <si>
    <t>Кенешбек уулу Нурияс</t>
  </si>
  <si>
    <t>Кыйкынбаев Бийгазы Тургунбекович</t>
  </si>
  <si>
    <t>Молдокулов Нурадил Жумабекович</t>
  </si>
  <si>
    <t>Мураталиев Нурислам Жанболотович</t>
  </si>
  <si>
    <t>Мураталиева Минара Бактурсуновна</t>
  </si>
  <si>
    <t>Нурланбек уулу Нуркалый</t>
  </si>
  <si>
    <t>Омурзаков Бексултан Омурзакович</t>
  </si>
  <si>
    <t>Орозалиева Рахима Жуматаевна</t>
  </si>
  <si>
    <t>Рахманов Эрмек Алмасканович</t>
  </si>
  <si>
    <t>Сейиткулов Белек Замиркулович</t>
  </si>
  <si>
    <t>Сухраб уулу Нурсултан</t>
  </si>
  <si>
    <t>Төлөева Замира Жеңишовна</t>
  </si>
  <si>
    <t>Уркашов Арген Уркашович</t>
  </si>
  <si>
    <t>№3 Калба шайлоо округу</t>
  </si>
  <si>
    <t>Азимбаев Эрлан Токушевич</t>
  </si>
  <si>
    <t>Анаркул уулу Бекжан</t>
  </si>
  <si>
    <t>Асымбаев Бактыбек Токтогулович</t>
  </si>
  <si>
    <t>Аязбекова Кенжекан Дүйшенбековна</t>
  </si>
  <si>
    <t>Бериков Каныбек Колпочбаевич</t>
  </si>
  <si>
    <t>Кожомкул уулу Бакай</t>
  </si>
  <si>
    <t>Тельтаева Айшакул Андашевна</t>
  </si>
  <si>
    <t>Токтогулов Тилек Нурсултанович</t>
  </si>
  <si>
    <t>Токтосунов Туратбек Жанузакович</t>
  </si>
  <si>
    <t xml:space="preserve">УИК №6085 </t>
  </si>
  <si>
    <t>УИК №6086</t>
  </si>
  <si>
    <t>УИК №6117</t>
  </si>
  <si>
    <t>%</t>
  </si>
  <si>
    <t>УИК №6087</t>
  </si>
  <si>
    <t>Талас областы. Талас району. Калба айылдык кеңеши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</si>
</sst>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3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1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/>
      <bottom style="medium">
        <color rgb="FF93B8E2"/>
      </bottom>
      <diagonal/>
    </border>
    <border>
      <left/>
      <right/>
      <top style="medium">
        <color rgb="FF93B8E2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7" xfId="0" applyFont="1" applyFill="1" applyBorder="1" applyAlignment="1">
      <alignment horizontal="left" vertical="center" wrapText="1" inden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workbookViewId="0">
      <selection sqref="A1:H1"/>
    </sheetView>
  </sheetViews>
  <sheetFormatPr defaultRowHeight="15" x14ac:dyDescent="0.25"/>
  <cols>
    <col min="4" max="4" width="11.42578125" bestFit="1" customWidth="1"/>
  </cols>
  <sheetData>
    <row r="1" spans="1:8" ht="16.5" x14ac:dyDescent="0.25">
      <c r="A1" s="1" t="s">
        <v>62</v>
      </c>
      <c r="B1" s="1"/>
      <c r="C1" s="1"/>
      <c r="D1" s="1"/>
      <c r="E1" s="1"/>
      <c r="F1" s="1"/>
      <c r="G1" s="1"/>
      <c r="H1" s="1"/>
    </row>
    <row r="2" spans="1:8" ht="15.75" thickBot="1" x14ac:dyDescent="0.3">
      <c r="A2" s="21" t="s">
        <v>0</v>
      </c>
      <c r="B2" s="21"/>
      <c r="C2" s="21"/>
      <c r="D2" s="21"/>
    </row>
    <row r="3" spans="1:8" ht="24.75" thickBot="1" x14ac:dyDescent="0.3">
      <c r="A3" s="22"/>
      <c r="B3" s="20"/>
      <c r="C3" s="2"/>
      <c r="D3" s="23"/>
      <c r="E3" s="9" t="s">
        <v>57</v>
      </c>
    </row>
    <row r="4" spans="1:8" ht="96" customHeight="1" thickBot="1" x14ac:dyDescent="0.3">
      <c r="A4" s="15" t="s">
        <v>1</v>
      </c>
      <c r="B4" s="16"/>
      <c r="C4" s="3">
        <v>803</v>
      </c>
      <c r="D4" s="8"/>
      <c r="E4" s="9">
        <v>803</v>
      </c>
    </row>
    <row r="5" spans="1:8" ht="72" customHeight="1" thickBot="1" x14ac:dyDescent="0.3">
      <c r="A5" s="15" t="s">
        <v>2</v>
      </c>
      <c r="B5" s="16"/>
      <c r="C5" s="3">
        <v>797</v>
      </c>
      <c r="D5" s="8"/>
      <c r="E5" s="9">
        <v>797</v>
      </c>
    </row>
    <row r="6" spans="1:8" ht="48" customHeight="1" thickBot="1" x14ac:dyDescent="0.3">
      <c r="A6" s="15" t="s">
        <v>3</v>
      </c>
      <c r="B6" s="16"/>
      <c r="C6" s="3">
        <v>507</v>
      </c>
      <c r="D6" s="8"/>
      <c r="E6" s="9">
        <v>507</v>
      </c>
    </row>
    <row r="7" spans="1:8" ht="84" customHeight="1" thickBot="1" x14ac:dyDescent="0.3">
      <c r="A7" s="15" t="s">
        <v>4</v>
      </c>
      <c r="B7" s="16"/>
      <c r="C7" s="3">
        <v>296</v>
      </c>
      <c r="D7" s="28">
        <f>C7*100/C5</f>
        <v>37.13927227101631</v>
      </c>
      <c r="E7" s="9">
        <v>296</v>
      </c>
    </row>
    <row r="8" spans="1:8" ht="84" customHeight="1" thickBot="1" x14ac:dyDescent="0.3">
      <c r="A8" s="15" t="s">
        <v>5</v>
      </c>
      <c r="B8" s="16"/>
      <c r="C8" s="3">
        <v>295</v>
      </c>
      <c r="D8" s="8"/>
      <c r="E8" s="9">
        <v>295</v>
      </c>
    </row>
    <row r="9" spans="1:8" ht="108" customHeight="1" thickBot="1" x14ac:dyDescent="0.3">
      <c r="A9" s="15" t="s">
        <v>6</v>
      </c>
      <c r="B9" s="16"/>
      <c r="C9" s="3">
        <v>1</v>
      </c>
      <c r="D9" s="8"/>
      <c r="E9" s="9">
        <v>1</v>
      </c>
    </row>
    <row r="10" spans="1:8" ht="108" customHeight="1" thickBot="1" x14ac:dyDescent="0.3">
      <c r="A10" s="15" t="s">
        <v>7</v>
      </c>
      <c r="B10" s="16"/>
      <c r="C10" s="3">
        <v>0</v>
      </c>
      <c r="D10" s="8"/>
      <c r="E10" s="9">
        <v>0</v>
      </c>
    </row>
    <row r="11" spans="1:8" ht="72" customHeight="1" thickBot="1" x14ac:dyDescent="0.3">
      <c r="A11" s="15" t="s">
        <v>8</v>
      </c>
      <c r="B11" s="16"/>
      <c r="C11" s="3">
        <v>0</v>
      </c>
      <c r="D11" s="8"/>
      <c r="E11" s="9">
        <v>0</v>
      </c>
    </row>
    <row r="12" spans="1:8" ht="60" customHeight="1" thickBot="1" x14ac:dyDescent="0.3">
      <c r="A12" s="15" t="s">
        <v>9</v>
      </c>
      <c r="B12" s="16"/>
      <c r="C12" s="3">
        <v>295</v>
      </c>
      <c r="D12" s="8"/>
      <c r="E12" s="9">
        <v>295</v>
      </c>
    </row>
    <row r="13" spans="1:8" ht="120" customHeight="1" thickBot="1" x14ac:dyDescent="0.3">
      <c r="A13" s="15" t="s">
        <v>10</v>
      </c>
      <c r="B13" s="16"/>
      <c r="C13" s="3">
        <v>1</v>
      </c>
      <c r="D13" s="8"/>
      <c r="E13" s="9">
        <v>1</v>
      </c>
    </row>
    <row r="14" spans="1:8" ht="36.75" thickBot="1" x14ac:dyDescent="0.3">
      <c r="A14" s="10" t="s">
        <v>11</v>
      </c>
      <c r="B14" s="4" t="s">
        <v>12</v>
      </c>
      <c r="C14" s="4" t="s">
        <v>13</v>
      </c>
      <c r="D14" s="24"/>
      <c r="E14" s="5" t="s">
        <v>14</v>
      </c>
    </row>
    <row r="15" spans="1:8" ht="72.75" thickBot="1" x14ac:dyDescent="0.3">
      <c r="A15" s="6">
        <v>1</v>
      </c>
      <c r="B15" s="7" t="s">
        <v>15</v>
      </c>
      <c r="C15" s="8">
        <v>110</v>
      </c>
      <c r="D15" s="28">
        <f>C15*100/$C$7</f>
        <v>37.162162162162161</v>
      </c>
      <c r="E15" s="9">
        <v>110</v>
      </c>
    </row>
    <row r="16" spans="1:8" ht="72.75" thickBot="1" x14ac:dyDescent="0.3">
      <c r="A16" s="6">
        <v>2</v>
      </c>
      <c r="B16" s="7" t="s">
        <v>16</v>
      </c>
      <c r="C16" s="8">
        <v>118</v>
      </c>
      <c r="D16" s="28">
        <f t="shared" ref="D16:D21" si="0">C16*100/$C$7</f>
        <v>39.864864864864863</v>
      </c>
      <c r="E16" s="9">
        <v>118</v>
      </c>
    </row>
    <row r="17" spans="1:6" ht="60.75" thickBot="1" x14ac:dyDescent="0.3">
      <c r="A17" s="6">
        <v>3</v>
      </c>
      <c r="B17" s="7" t="s">
        <v>17</v>
      </c>
      <c r="C17" s="8">
        <v>150</v>
      </c>
      <c r="D17" s="28">
        <f t="shared" si="0"/>
        <v>50.675675675675677</v>
      </c>
      <c r="E17" s="9">
        <v>150</v>
      </c>
    </row>
    <row r="18" spans="1:6" ht="72.75" thickBot="1" x14ac:dyDescent="0.3">
      <c r="A18" s="6">
        <v>4</v>
      </c>
      <c r="B18" s="7" t="s">
        <v>18</v>
      </c>
      <c r="C18" s="8">
        <v>99</v>
      </c>
      <c r="D18" s="28">
        <f t="shared" si="0"/>
        <v>33.445945945945944</v>
      </c>
      <c r="E18" s="9">
        <v>99</v>
      </c>
    </row>
    <row r="19" spans="1:6" ht="60.75" thickBot="1" x14ac:dyDescent="0.3">
      <c r="A19" s="6">
        <v>5</v>
      </c>
      <c r="B19" s="7" t="s">
        <v>19</v>
      </c>
      <c r="C19" s="8">
        <v>85</v>
      </c>
      <c r="D19" s="28">
        <f t="shared" si="0"/>
        <v>28.716216216216218</v>
      </c>
      <c r="E19" s="9">
        <v>85</v>
      </c>
    </row>
    <row r="20" spans="1:6" ht="36.75" thickBot="1" x14ac:dyDescent="0.3">
      <c r="A20" s="6">
        <v>6</v>
      </c>
      <c r="B20" s="7" t="s">
        <v>20</v>
      </c>
      <c r="C20" s="8">
        <v>116</v>
      </c>
      <c r="D20" s="28">
        <f t="shared" si="0"/>
        <v>39.189189189189186</v>
      </c>
      <c r="E20" s="9">
        <v>116</v>
      </c>
    </row>
    <row r="21" spans="1:6" ht="36.75" thickBot="1" x14ac:dyDescent="0.3">
      <c r="A21" s="11">
        <v>7</v>
      </c>
      <c r="B21" s="12" t="s">
        <v>21</v>
      </c>
      <c r="C21" s="13">
        <v>1</v>
      </c>
      <c r="D21" s="28">
        <f t="shared" si="0"/>
        <v>0.33783783783783783</v>
      </c>
      <c r="E21" s="14">
        <v>1</v>
      </c>
    </row>
    <row r="22" spans="1:6" ht="15.75" thickBot="1" x14ac:dyDescent="0.3">
      <c r="A22" s="25" t="s">
        <v>22</v>
      </c>
      <c r="B22" s="25"/>
      <c r="C22" s="25"/>
      <c r="D22" s="25"/>
      <c r="E22" s="25"/>
      <c r="F22" s="25"/>
    </row>
    <row r="23" spans="1:6" ht="24.75" thickBot="1" x14ac:dyDescent="0.3">
      <c r="A23" s="22"/>
      <c r="B23" s="20"/>
      <c r="C23" s="2"/>
      <c r="D23" s="23" t="s">
        <v>60</v>
      </c>
      <c r="E23" s="3" t="s">
        <v>58</v>
      </c>
      <c r="F23" s="9" t="s">
        <v>59</v>
      </c>
    </row>
    <row r="24" spans="1:6" ht="96" customHeight="1" thickBot="1" x14ac:dyDescent="0.3">
      <c r="A24" s="15" t="s">
        <v>1</v>
      </c>
      <c r="B24" s="16"/>
      <c r="C24" s="17">
        <v>2425</v>
      </c>
      <c r="D24" s="17"/>
      <c r="E24" s="17">
        <v>2163</v>
      </c>
      <c r="F24" s="9">
        <v>262</v>
      </c>
    </row>
    <row r="25" spans="1:6" ht="72" customHeight="1" thickBot="1" x14ac:dyDescent="0.3">
      <c r="A25" s="15" t="s">
        <v>2</v>
      </c>
      <c r="B25" s="16"/>
      <c r="C25" s="17">
        <v>2420</v>
      </c>
      <c r="D25" s="17"/>
      <c r="E25" s="17">
        <v>2157</v>
      </c>
      <c r="F25" s="9">
        <v>263</v>
      </c>
    </row>
    <row r="26" spans="1:6" ht="48" customHeight="1" thickBot="1" x14ac:dyDescent="0.3">
      <c r="A26" s="15" t="s">
        <v>3</v>
      </c>
      <c r="B26" s="16"/>
      <c r="C26" s="17">
        <v>1357</v>
      </c>
      <c r="D26" s="17"/>
      <c r="E26" s="17">
        <v>1246</v>
      </c>
      <c r="F26" s="9">
        <v>111</v>
      </c>
    </row>
    <row r="27" spans="1:6" ht="84" customHeight="1" thickBot="1" x14ac:dyDescent="0.3">
      <c r="A27" s="15" t="s">
        <v>4</v>
      </c>
      <c r="B27" s="16"/>
      <c r="C27" s="17">
        <v>1068</v>
      </c>
      <c r="D27" s="17">
        <f>C27*100/C25</f>
        <v>44.132231404958681</v>
      </c>
      <c r="E27" s="3">
        <v>917</v>
      </c>
      <c r="F27" s="9">
        <v>151</v>
      </c>
    </row>
    <row r="28" spans="1:6" ht="84" customHeight="1" thickBot="1" x14ac:dyDescent="0.3">
      <c r="A28" s="15" t="s">
        <v>5</v>
      </c>
      <c r="B28" s="16"/>
      <c r="C28" s="17">
        <v>1068</v>
      </c>
      <c r="D28" s="17"/>
      <c r="E28" s="3">
        <v>917</v>
      </c>
      <c r="F28" s="9">
        <v>151</v>
      </c>
    </row>
    <row r="29" spans="1:6" ht="108" customHeight="1" thickBot="1" x14ac:dyDescent="0.3">
      <c r="A29" s="15" t="s">
        <v>6</v>
      </c>
      <c r="B29" s="16"/>
      <c r="C29" s="3">
        <v>0</v>
      </c>
      <c r="D29" s="3"/>
      <c r="E29" s="3">
        <v>0</v>
      </c>
      <c r="F29" s="9">
        <v>0</v>
      </c>
    </row>
    <row r="30" spans="1:6" ht="108" customHeight="1" thickBot="1" x14ac:dyDescent="0.3">
      <c r="A30" s="15" t="s">
        <v>7</v>
      </c>
      <c r="B30" s="16"/>
      <c r="C30" s="3">
        <v>0</v>
      </c>
      <c r="D30" s="3"/>
      <c r="E30" s="3">
        <v>0</v>
      </c>
      <c r="F30" s="9">
        <v>0</v>
      </c>
    </row>
    <row r="31" spans="1:6" ht="72" customHeight="1" thickBot="1" x14ac:dyDescent="0.3">
      <c r="A31" s="15" t="s">
        <v>8</v>
      </c>
      <c r="B31" s="16"/>
      <c r="C31" s="3">
        <v>0</v>
      </c>
      <c r="D31" s="3"/>
      <c r="E31" s="3">
        <v>0</v>
      </c>
      <c r="F31" s="9">
        <v>0</v>
      </c>
    </row>
    <row r="32" spans="1:6" ht="60" customHeight="1" thickBot="1" x14ac:dyDescent="0.3">
      <c r="A32" s="15" t="s">
        <v>9</v>
      </c>
      <c r="B32" s="16"/>
      <c r="C32" s="17">
        <v>1058</v>
      </c>
      <c r="D32" s="17"/>
      <c r="E32" s="3">
        <v>907</v>
      </c>
      <c r="F32" s="9">
        <v>151</v>
      </c>
    </row>
    <row r="33" spans="1:6" ht="120" customHeight="1" thickBot="1" x14ac:dyDescent="0.3">
      <c r="A33" s="15" t="s">
        <v>10</v>
      </c>
      <c r="B33" s="16"/>
      <c r="C33" s="3">
        <v>10</v>
      </c>
      <c r="D33" s="3"/>
      <c r="E33" s="3">
        <v>10</v>
      </c>
      <c r="F33" s="9">
        <v>0</v>
      </c>
    </row>
    <row r="34" spans="1:6" ht="36.75" thickBot="1" x14ac:dyDescent="0.3">
      <c r="A34" s="10" t="s">
        <v>11</v>
      </c>
      <c r="B34" s="4" t="s">
        <v>12</v>
      </c>
      <c r="C34" s="4" t="s">
        <v>13</v>
      </c>
      <c r="D34" s="4"/>
      <c r="E34" s="4" t="s">
        <v>14</v>
      </c>
      <c r="F34" s="5" t="s">
        <v>14</v>
      </c>
    </row>
    <row r="35" spans="1:6" ht="60.75" thickBot="1" x14ac:dyDescent="0.3">
      <c r="A35" s="6">
        <v>1</v>
      </c>
      <c r="B35" s="7" t="s">
        <v>23</v>
      </c>
      <c r="C35" s="8">
        <v>99</v>
      </c>
      <c r="D35" s="28">
        <f>C35*100/$C$27</f>
        <v>9.2696629213483153</v>
      </c>
      <c r="E35" s="3">
        <v>37</v>
      </c>
      <c r="F35" s="9">
        <v>62</v>
      </c>
    </row>
    <row r="36" spans="1:6" ht="60.75" thickBot="1" x14ac:dyDescent="0.3">
      <c r="A36" s="6">
        <v>2</v>
      </c>
      <c r="B36" s="7" t="s">
        <v>24</v>
      </c>
      <c r="C36" s="8">
        <v>311</v>
      </c>
      <c r="D36" s="28">
        <f t="shared" ref="D36:D59" si="1">C36*100/$C$27</f>
        <v>29.119850187265918</v>
      </c>
      <c r="E36" s="3">
        <v>283</v>
      </c>
      <c r="F36" s="9">
        <v>28</v>
      </c>
    </row>
    <row r="37" spans="1:6" ht="60.75" thickBot="1" x14ac:dyDescent="0.3">
      <c r="A37" s="6">
        <v>3</v>
      </c>
      <c r="B37" s="7" t="s">
        <v>25</v>
      </c>
      <c r="C37" s="8">
        <v>259</v>
      </c>
      <c r="D37" s="28">
        <f t="shared" si="1"/>
        <v>24.250936329588015</v>
      </c>
      <c r="E37" s="3">
        <v>248</v>
      </c>
      <c r="F37" s="9">
        <v>11</v>
      </c>
    </row>
    <row r="38" spans="1:6" ht="60.75" thickBot="1" x14ac:dyDescent="0.3">
      <c r="A38" s="6">
        <v>4</v>
      </c>
      <c r="B38" s="7" t="s">
        <v>26</v>
      </c>
      <c r="C38" s="8">
        <v>327</v>
      </c>
      <c r="D38" s="28">
        <f t="shared" si="1"/>
        <v>30.617977528089888</v>
      </c>
      <c r="E38" s="3">
        <v>294</v>
      </c>
      <c r="F38" s="9">
        <v>33</v>
      </c>
    </row>
    <row r="39" spans="1:6" ht="48.75" thickBot="1" x14ac:dyDescent="0.3">
      <c r="A39" s="6">
        <v>5</v>
      </c>
      <c r="B39" s="7" t="s">
        <v>27</v>
      </c>
      <c r="C39" s="8">
        <v>291</v>
      </c>
      <c r="D39" s="28">
        <f t="shared" si="1"/>
        <v>27.247191011235955</v>
      </c>
      <c r="E39" s="3">
        <v>201</v>
      </c>
      <c r="F39" s="9">
        <v>90</v>
      </c>
    </row>
    <row r="40" spans="1:6" ht="72.75" thickBot="1" x14ac:dyDescent="0.3">
      <c r="A40" s="6">
        <v>6</v>
      </c>
      <c r="B40" s="7" t="s">
        <v>28</v>
      </c>
      <c r="C40" s="8">
        <v>188</v>
      </c>
      <c r="D40" s="28">
        <f t="shared" si="1"/>
        <v>17.602996254681649</v>
      </c>
      <c r="E40" s="3">
        <v>167</v>
      </c>
      <c r="F40" s="9">
        <v>21</v>
      </c>
    </row>
    <row r="41" spans="1:6" ht="60.75" thickBot="1" x14ac:dyDescent="0.3">
      <c r="A41" s="6">
        <v>7</v>
      </c>
      <c r="B41" s="7" t="s">
        <v>29</v>
      </c>
      <c r="C41" s="8">
        <v>115</v>
      </c>
      <c r="D41" s="28">
        <f t="shared" si="1"/>
        <v>10.767790262172285</v>
      </c>
      <c r="E41" s="3">
        <v>112</v>
      </c>
      <c r="F41" s="9">
        <v>3</v>
      </c>
    </row>
    <row r="42" spans="1:6" ht="36.75" thickBot="1" x14ac:dyDescent="0.3">
      <c r="A42" s="6">
        <v>8</v>
      </c>
      <c r="B42" s="7" t="s">
        <v>30</v>
      </c>
      <c r="C42" s="8">
        <v>355</v>
      </c>
      <c r="D42" s="28">
        <f t="shared" si="1"/>
        <v>33.239700374531836</v>
      </c>
      <c r="E42" s="3">
        <v>324</v>
      </c>
      <c r="F42" s="9">
        <v>31</v>
      </c>
    </row>
    <row r="43" spans="1:6" ht="72.75" thickBot="1" x14ac:dyDescent="0.3">
      <c r="A43" s="6">
        <v>9</v>
      </c>
      <c r="B43" s="7" t="s">
        <v>31</v>
      </c>
      <c r="C43" s="8">
        <v>226</v>
      </c>
      <c r="D43" s="28">
        <f t="shared" si="1"/>
        <v>21.161048689138578</v>
      </c>
      <c r="E43" s="3">
        <v>216</v>
      </c>
      <c r="F43" s="9">
        <v>10</v>
      </c>
    </row>
    <row r="44" spans="1:6" ht="60.75" thickBot="1" x14ac:dyDescent="0.3">
      <c r="A44" s="6">
        <v>10</v>
      </c>
      <c r="B44" s="7" t="s">
        <v>32</v>
      </c>
      <c r="C44" s="8">
        <v>451</v>
      </c>
      <c r="D44" s="28">
        <f t="shared" si="1"/>
        <v>42.228464419475657</v>
      </c>
      <c r="E44" s="3">
        <v>387</v>
      </c>
      <c r="F44" s="9">
        <v>64</v>
      </c>
    </row>
    <row r="45" spans="1:6" ht="36.75" thickBot="1" x14ac:dyDescent="0.3">
      <c r="A45" s="6">
        <v>11</v>
      </c>
      <c r="B45" s="7" t="s">
        <v>33</v>
      </c>
      <c r="C45" s="8">
        <v>286</v>
      </c>
      <c r="D45" s="28">
        <f t="shared" si="1"/>
        <v>26.779026217228463</v>
      </c>
      <c r="E45" s="3">
        <v>258</v>
      </c>
      <c r="F45" s="9">
        <v>28</v>
      </c>
    </row>
    <row r="46" spans="1:6" ht="36.75" thickBot="1" x14ac:dyDescent="0.3">
      <c r="A46" s="6">
        <v>12</v>
      </c>
      <c r="B46" s="7" t="s">
        <v>34</v>
      </c>
      <c r="C46" s="8">
        <v>250</v>
      </c>
      <c r="D46" s="28">
        <f t="shared" si="1"/>
        <v>23.408239700374533</v>
      </c>
      <c r="E46" s="3">
        <v>197</v>
      </c>
      <c r="F46" s="9">
        <v>53</v>
      </c>
    </row>
    <row r="47" spans="1:6" ht="60.75" thickBot="1" x14ac:dyDescent="0.3">
      <c r="A47" s="6">
        <v>13</v>
      </c>
      <c r="B47" s="7" t="s">
        <v>35</v>
      </c>
      <c r="C47" s="8">
        <v>411</v>
      </c>
      <c r="D47" s="28">
        <f t="shared" si="1"/>
        <v>38.483146067415731</v>
      </c>
      <c r="E47" s="3">
        <v>373</v>
      </c>
      <c r="F47" s="9">
        <v>38</v>
      </c>
    </row>
    <row r="48" spans="1:6" ht="72.75" thickBot="1" x14ac:dyDescent="0.3">
      <c r="A48" s="6">
        <v>14</v>
      </c>
      <c r="B48" s="7" t="s">
        <v>36</v>
      </c>
      <c r="C48" s="8">
        <v>266</v>
      </c>
      <c r="D48" s="28">
        <f t="shared" si="1"/>
        <v>24.906367041198504</v>
      </c>
      <c r="E48" s="3">
        <v>232</v>
      </c>
      <c r="F48" s="9">
        <v>34</v>
      </c>
    </row>
    <row r="49" spans="1:6" ht="72.75" thickBot="1" x14ac:dyDescent="0.3">
      <c r="A49" s="6">
        <v>15</v>
      </c>
      <c r="B49" s="7" t="s">
        <v>37</v>
      </c>
      <c r="C49" s="8">
        <v>186</v>
      </c>
      <c r="D49" s="28">
        <f t="shared" si="1"/>
        <v>17.415730337078653</v>
      </c>
      <c r="E49" s="3">
        <v>177</v>
      </c>
      <c r="F49" s="9">
        <v>9</v>
      </c>
    </row>
    <row r="50" spans="1:6" ht="60.75" thickBot="1" x14ac:dyDescent="0.3">
      <c r="A50" s="6">
        <v>16</v>
      </c>
      <c r="B50" s="7" t="s">
        <v>38</v>
      </c>
      <c r="C50" s="8">
        <v>197</v>
      </c>
      <c r="D50" s="28">
        <f t="shared" si="1"/>
        <v>18.445692883895131</v>
      </c>
      <c r="E50" s="3">
        <v>189</v>
      </c>
      <c r="F50" s="9">
        <v>8</v>
      </c>
    </row>
    <row r="51" spans="1:6" ht="48.75" thickBot="1" x14ac:dyDescent="0.3">
      <c r="A51" s="6">
        <v>17</v>
      </c>
      <c r="B51" s="7" t="s">
        <v>39</v>
      </c>
      <c r="C51" s="8">
        <v>169</v>
      </c>
      <c r="D51" s="28">
        <f t="shared" si="1"/>
        <v>15.823970037453183</v>
      </c>
      <c r="E51" s="3">
        <v>153</v>
      </c>
      <c r="F51" s="9">
        <v>16</v>
      </c>
    </row>
    <row r="52" spans="1:6" ht="72.75" thickBot="1" x14ac:dyDescent="0.3">
      <c r="A52" s="6">
        <v>18</v>
      </c>
      <c r="B52" s="7" t="s">
        <v>40</v>
      </c>
      <c r="C52" s="8">
        <v>111</v>
      </c>
      <c r="D52" s="28">
        <f t="shared" si="1"/>
        <v>10.393258426966293</v>
      </c>
      <c r="E52" s="3">
        <v>84</v>
      </c>
      <c r="F52" s="9">
        <v>27</v>
      </c>
    </row>
    <row r="53" spans="1:6" ht="60.75" thickBot="1" x14ac:dyDescent="0.3">
      <c r="A53" s="6">
        <v>19</v>
      </c>
      <c r="B53" s="7" t="s">
        <v>41</v>
      </c>
      <c r="C53" s="8">
        <v>201</v>
      </c>
      <c r="D53" s="28">
        <f t="shared" si="1"/>
        <v>18.820224719101123</v>
      </c>
      <c r="E53" s="3">
        <v>192</v>
      </c>
      <c r="F53" s="9">
        <v>9</v>
      </c>
    </row>
    <row r="54" spans="1:6" ht="60.75" thickBot="1" x14ac:dyDescent="0.3">
      <c r="A54" s="6">
        <v>20</v>
      </c>
      <c r="B54" s="7" t="s">
        <v>42</v>
      </c>
      <c r="C54" s="8">
        <v>253</v>
      </c>
      <c r="D54" s="28">
        <f t="shared" si="1"/>
        <v>23.689138576779026</v>
      </c>
      <c r="E54" s="3">
        <v>214</v>
      </c>
      <c r="F54" s="9">
        <v>39</v>
      </c>
    </row>
    <row r="55" spans="1:6" ht="60.75" thickBot="1" x14ac:dyDescent="0.3">
      <c r="A55" s="6">
        <v>21</v>
      </c>
      <c r="B55" s="7" t="s">
        <v>43</v>
      </c>
      <c r="C55" s="8">
        <v>273</v>
      </c>
      <c r="D55" s="28">
        <f t="shared" si="1"/>
        <v>25.561797752808989</v>
      </c>
      <c r="E55" s="3">
        <v>198</v>
      </c>
      <c r="F55" s="9">
        <v>75</v>
      </c>
    </row>
    <row r="56" spans="1:6" ht="48.75" thickBot="1" x14ac:dyDescent="0.3">
      <c r="A56" s="6">
        <v>22</v>
      </c>
      <c r="B56" s="7" t="s">
        <v>44</v>
      </c>
      <c r="C56" s="8">
        <v>235</v>
      </c>
      <c r="D56" s="28">
        <f t="shared" si="1"/>
        <v>22.00374531835206</v>
      </c>
      <c r="E56" s="3">
        <v>212</v>
      </c>
      <c r="F56" s="9">
        <v>23</v>
      </c>
    </row>
    <row r="57" spans="1:6" ht="48.75" thickBot="1" x14ac:dyDescent="0.3">
      <c r="A57" s="6">
        <v>23</v>
      </c>
      <c r="B57" s="7" t="s">
        <v>45</v>
      </c>
      <c r="C57" s="8">
        <v>364</v>
      </c>
      <c r="D57" s="28">
        <f t="shared" si="1"/>
        <v>34.082397003745321</v>
      </c>
      <c r="E57" s="3">
        <v>332</v>
      </c>
      <c r="F57" s="9">
        <v>32</v>
      </c>
    </row>
    <row r="58" spans="1:6" ht="48.75" thickBot="1" x14ac:dyDescent="0.3">
      <c r="A58" s="6">
        <v>24</v>
      </c>
      <c r="B58" s="7" t="s">
        <v>46</v>
      </c>
      <c r="C58" s="8">
        <v>293</v>
      </c>
      <c r="D58" s="28">
        <f t="shared" si="1"/>
        <v>27.434456928838951</v>
      </c>
      <c r="E58" s="3">
        <v>235</v>
      </c>
      <c r="F58" s="9">
        <v>58</v>
      </c>
    </row>
    <row r="59" spans="1:6" ht="36.75" thickBot="1" x14ac:dyDescent="0.3">
      <c r="A59" s="11">
        <v>25</v>
      </c>
      <c r="B59" s="12" t="s">
        <v>21</v>
      </c>
      <c r="C59" s="13">
        <v>2</v>
      </c>
      <c r="D59" s="28">
        <f t="shared" si="1"/>
        <v>0.18726591760299627</v>
      </c>
      <c r="E59" s="18">
        <v>0</v>
      </c>
      <c r="F59" s="14">
        <v>2</v>
      </c>
    </row>
    <row r="60" spans="1:6" ht="15.75" thickBot="1" x14ac:dyDescent="0.3">
      <c r="A60" s="26" t="s">
        <v>47</v>
      </c>
      <c r="B60" s="26"/>
      <c r="C60" s="26"/>
      <c r="D60" s="26"/>
      <c r="E60" s="26"/>
    </row>
    <row r="61" spans="1:6" ht="24.75" thickBot="1" x14ac:dyDescent="0.3">
      <c r="A61" s="22"/>
      <c r="B61" s="20"/>
      <c r="C61" s="2"/>
      <c r="D61" s="23" t="s">
        <v>60</v>
      </c>
      <c r="E61" s="9" t="s">
        <v>61</v>
      </c>
    </row>
    <row r="62" spans="1:6" ht="96" customHeight="1" thickBot="1" x14ac:dyDescent="0.3">
      <c r="A62" s="15" t="s">
        <v>1</v>
      </c>
      <c r="B62" s="16"/>
      <c r="C62" s="17">
        <v>1141</v>
      </c>
      <c r="D62" s="27"/>
      <c r="E62" s="19">
        <v>1141</v>
      </c>
    </row>
    <row r="63" spans="1:6" ht="72" customHeight="1" thickBot="1" x14ac:dyDescent="0.3">
      <c r="A63" s="15" t="s">
        <v>2</v>
      </c>
      <c r="B63" s="16"/>
      <c r="C63" s="17">
        <v>1137</v>
      </c>
      <c r="D63" s="27"/>
      <c r="E63" s="19">
        <v>1137</v>
      </c>
    </row>
    <row r="64" spans="1:6" ht="48" customHeight="1" thickBot="1" x14ac:dyDescent="0.3">
      <c r="A64" s="15" t="s">
        <v>3</v>
      </c>
      <c r="B64" s="16"/>
      <c r="C64" s="3">
        <v>722</v>
      </c>
      <c r="D64" s="8"/>
      <c r="E64" s="9">
        <v>722</v>
      </c>
    </row>
    <row r="65" spans="1:5" ht="84" customHeight="1" thickBot="1" x14ac:dyDescent="0.3">
      <c r="A65" s="15" t="s">
        <v>4</v>
      </c>
      <c r="B65" s="16"/>
      <c r="C65" s="3">
        <v>419</v>
      </c>
      <c r="D65" s="28">
        <f>C65*100/C63</f>
        <v>36.85136323658751</v>
      </c>
      <c r="E65" s="9">
        <v>419</v>
      </c>
    </row>
    <row r="66" spans="1:5" ht="84" customHeight="1" thickBot="1" x14ac:dyDescent="0.3">
      <c r="A66" s="15" t="s">
        <v>5</v>
      </c>
      <c r="B66" s="16"/>
      <c r="C66" s="3">
        <v>416</v>
      </c>
      <c r="D66" s="8"/>
      <c r="E66" s="9">
        <v>416</v>
      </c>
    </row>
    <row r="67" spans="1:5" ht="108" customHeight="1" thickBot="1" x14ac:dyDescent="0.3">
      <c r="A67" s="15" t="s">
        <v>6</v>
      </c>
      <c r="B67" s="16"/>
      <c r="C67" s="3">
        <v>3</v>
      </c>
      <c r="D67" s="8"/>
      <c r="E67" s="9">
        <v>3</v>
      </c>
    </row>
    <row r="68" spans="1:5" ht="108" customHeight="1" thickBot="1" x14ac:dyDescent="0.3">
      <c r="A68" s="15" t="s">
        <v>7</v>
      </c>
      <c r="B68" s="16"/>
      <c r="C68" s="3">
        <v>0</v>
      </c>
      <c r="D68" s="8"/>
      <c r="E68" s="9">
        <v>0</v>
      </c>
    </row>
    <row r="69" spans="1:5" ht="72" customHeight="1" thickBot="1" x14ac:dyDescent="0.3">
      <c r="A69" s="15" t="s">
        <v>8</v>
      </c>
      <c r="B69" s="16"/>
      <c r="C69" s="3">
        <v>0</v>
      </c>
      <c r="D69" s="8"/>
      <c r="E69" s="9">
        <v>0</v>
      </c>
    </row>
    <row r="70" spans="1:5" ht="60" customHeight="1" thickBot="1" x14ac:dyDescent="0.3">
      <c r="A70" s="15" t="s">
        <v>9</v>
      </c>
      <c r="B70" s="16"/>
      <c r="C70" s="3">
        <v>415</v>
      </c>
      <c r="D70" s="8"/>
      <c r="E70" s="9">
        <v>415</v>
      </c>
    </row>
    <row r="71" spans="1:5" ht="120" customHeight="1" thickBot="1" x14ac:dyDescent="0.3">
      <c r="A71" s="15" t="s">
        <v>10</v>
      </c>
      <c r="B71" s="16"/>
      <c r="C71" s="3">
        <v>4</v>
      </c>
      <c r="D71" s="8"/>
      <c r="E71" s="9">
        <v>4</v>
      </c>
    </row>
    <row r="72" spans="1:5" ht="36.75" thickBot="1" x14ac:dyDescent="0.3">
      <c r="A72" s="10" t="s">
        <v>11</v>
      </c>
      <c r="B72" s="4" t="s">
        <v>12</v>
      </c>
      <c r="C72" s="4" t="s">
        <v>13</v>
      </c>
      <c r="D72" s="24"/>
      <c r="E72" s="5" t="s">
        <v>14</v>
      </c>
    </row>
    <row r="73" spans="1:5" ht="60.75" thickBot="1" x14ac:dyDescent="0.3">
      <c r="A73" s="6">
        <v>1</v>
      </c>
      <c r="B73" s="7" t="s">
        <v>48</v>
      </c>
      <c r="C73" s="8">
        <v>136</v>
      </c>
      <c r="D73" s="28">
        <f>C73*100/$C$65</f>
        <v>32.4582338902148</v>
      </c>
      <c r="E73" s="9">
        <v>136</v>
      </c>
    </row>
    <row r="74" spans="1:5" ht="36.75" thickBot="1" x14ac:dyDescent="0.3">
      <c r="A74" s="6">
        <v>2</v>
      </c>
      <c r="B74" s="7" t="s">
        <v>49</v>
      </c>
      <c r="C74" s="8">
        <v>221</v>
      </c>
      <c r="D74" s="28">
        <f t="shared" ref="D74:D82" si="2">C74*100/$C$65</f>
        <v>52.744630071599047</v>
      </c>
      <c r="E74" s="9">
        <v>221</v>
      </c>
    </row>
    <row r="75" spans="1:5" ht="72.75" thickBot="1" x14ac:dyDescent="0.3">
      <c r="A75" s="6">
        <v>3</v>
      </c>
      <c r="B75" s="7" t="s">
        <v>50</v>
      </c>
      <c r="C75" s="8">
        <v>103</v>
      </c>
      <c r="D75" s="28">
        <f t="shared" si="2"/>
        <v>24.582338902147971</v>
      </c>
      <c r="E75" s="9">
        <v>103</v>
      </c>
    </row>
    <row r="76" spans="1:5" ht="72.75" thickBot="1" x14ac:dyDescent="0.3">
      <c r="A76" s="6">
        <v>4</v>
      </c>
      <c r="B76" s="7" t="s">
        <v>51</v>
      </c>
      <c r="C76" s="8">
        <v>158</v>
      </c>
      <c r="D76" s="28">
        <f t="shared" si="2"/>
        <v>37.708830548926016</v>
      </c>
      <c r="E76" s="9">
        <v>158</v>
      </c>
    </row>
    <row r="77" spans="1:5" ht="60.75" thickBot="1" x14ac:dyDescent="0.3">
      <c r="A77" s="6">
        <v>5</v>
      </c>
      <c r="B77" s="7" t="s">
        <v>52</v>
      </c>
      <c r="C77" s="8">
        <v>171</v>
      </c>
      <c r="D77" s="28">
        <f t="shared" si="2"/>
        <v>40.811455847255367</v>
      </c>
      <c r="E77" s="9">
        <v>171</v>
      </c>
    </row>
    <row r="78" spans="1:5" ht="36.75" thickBot="1" x14ac:dyDescent="0.3">
      <c r="A78" s="6">
        <v>6</v>
      </c>
      <c r="B78" s="7" t="s">
        <v>53</v>
      </c>
      <c r="C78" s="8">
        <v>258</v>
      </c>
      <c r="D78" s="28">
        <f t="shared" si="2"/>
        <v>61.575178997613364</v>
      </c>
      <c r="E78" s="9">
        <v>258</v>
      </c>
    </row>
    <row r="79" spans="1:5" ht="60.75" thickBot="1" x14ac:dyDescent="0.3">
      <c r="A79" s="6">
        <v>7</v>
      </c>
      <c r="B79" s="7" t="s">
        <v>54</v>
      </c>
      <c r="C79" s="8">
        <v>94</v>
      </c>
      <c r="D79" s="28">
        <f t="shared" si="2"/>
        <v>22.434367541766111</v>
      </c>
      <c r="E79" s="9">
        <v>94</v>
      </c>
    </row>
    <row r="80" spans="1:5" ht="60.75" thickBot="1" x14ac:dyDescent="0.3">
      <c r="A80" s="6">
        <v>8</v>
      </c>
      <c r="B80" s="7" t="s">
        <v>55</v>
      </c>
      <c r="C80" s="8">
        <v>141</v>
      </c>
      <c r="D80" s="28">
        <f t="shared" si="2"/>
        <v>33.651551312649161</v>
      </c>
      <c r="E80" s="9">
        <v>141</v>
      </c>
    </row>
    <row r="81" spans="1:5" ht="72.75" thickBot="1" x14ac:dyDescent="0.3">
      <c r="A81" s="6">
        <v>9</v>
      </c>
      <c r="B81" s="7" t="s">
        <v>56</v>
      </c>
      <c r="C81" s="8">
        <v>60</v>
      </c>
      <c r="D81" s="28">
        <f t="shared" si="2"/>
        <v>14.319809069212411</v>
      </c>
      <c r="E81" s="9">
        <v>60</v>
      </c>
    </row>
    <row r="82" spans="1:5" ht="36.75" thickBot="1" x14ac:dyDescent="0.3">
      <c r="A82" s="11">
        <v>10</v>
      </c>
      <c r="B82" s="12" t="s">
        <v>21</v>
      </c>
      <c r="C82" s="13">
        <v>0</v>
      </c>
      <c r="D82" s="28">
        <f t="shared" si="2"/>
        <v>0</v>
      </c>
      <c r="E82" s="14">
        <v>0</v>
      </c>
    </row>
  </sheetData>
  <mergeCells count="34">
    <mergeCell ref="A71:B71"/>
    <mergeCell ref="A2:D2"/>
    <mergeCell ref="A22:F22"/>
    <mergeCell ref="A60:E60"/>
    <mergeCell ref="A65:B65"/>
    <mergeCell ref="A66:B66"/>
    <mergeCell ref="A67:B67"/>
    <mergeCell ref="A68:B68"/>
    <mergeCell ref="A69:B69"/>
    <mergeCell ref="A70:B70"/>
    <mergeCell ref="A33:B33"/>
    <mergeCell ref="A62:B62"/>
    <mergeCell ref="A63:B63"/>
    <mergeCell ref="A64:B64"/>
    <mergeCell ref="A27:B27"/>
    <mergeCell ref="A28:B28"/>
    <mergeCell ref="A29:B29"/>
    <mergeCell ref="A30:B30"/>
    <mergeCell ref="A31:B31"/>
    <mergeCell ref="A32:B32"/>
    <mergeCell ref="A13:B13"/>
    <mergeCell ref="A24:B24"/>
    <mergeCell ref="A25:B25"/>
    <mergeCell ref="A26:B26"/>
    <mergeCell ref="A7:B7"/>
    <mergeCell ref="A8:B8"/>
    <mergeCell ref="A9:B9"/>
    <mergeCell ref="A10:B10"/>
    <mergeCell ref="A11:B11"/>
    <mergeCell ref="A12:B12"/>
    <mergeCell ref="A1:H1"/>
    <mergeCell ref="A4:B4"/>
    <mergeCell ref="A5:B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2021-10-06T13:14:03Z</dcterms:created>
  <dcterms:modified xsi:type="dcterms:W3CDTF">2021-10-06T13:54:06Z</dcterms:modified>
</cp:coreProperties>
</file>