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68" i="1"/>
  <c r="D6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27" i="1"/>
  <c r="D15" i="1"/>
  <c r="D7" i="1"/>
</calcChain>
</file>

<file path=xl/sharedStrings.xml><?xml version="1.0" encoding="utf-8"?>
<sst xmlns="http://schemas.openxmlformats.org/spreadsheetml/2006/main" count="94" uniqueCount="63">
  <si>
    <t>Ош облусу, Алай району, Ленин айылдык кенеши</t>
  </si>
  <si>
    <t>№1 Күң-Элек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</si>
  <si>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</si>
  <si>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</si>
  <si>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</si>
  <si>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</si>
  <si>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</si>
  <si>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</si>
  <si>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</si>
  <si>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</si>
  <si>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</si>
  <si>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</si>
  <si>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</si>
  <si>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АЛИМКАНОВ ДАРДАК</t>
  </si>
  <si>
    <t>АРСТАНБЕК УУЛУ НУРКЫЯЛ</t>
  </si>
  <si>
    <t>АТЫРОВА СЕРГУЛ ЧОЛПОНБАЕВНА</t>
  </si>
  <si>
    <t>БЕКМУРЗАЕВ ГҮЛЖИГИТ БУРКАНБЕКОВИЧ</t>
  </si>
  <si>
    <t>БООКЕЕВА АНАРКАН КУЛБАКОВНА</t>
  </si>
  <si>
    <t>МАМЫТОВ МАКСАТБЕК АШИРБАЕВИЧ</t>
  </si>
  <si>
    <t>МОЛДОТАШОВА ЖЫЛДЫЗКАН СУРАНБАЕВНА</t>
  </si>
  <si>
    <t>МУРАТБЕКОВ АЛИШЕР МЕҢДИБАЕВИЧ</t>
  </si>
  <si>
    <t>МУРАТБЕКОВ САПАРБЕК ТОКТОГУЛОВИЧ</t>
  </si>
  <si>
    <t>ПАЗЫЛОВ КЕЛДИБАЙ</t>
  </si>
  <si>
    <t>ТАШТАНОВ КУРСТАНБЕК АМАНОВИЧ</t>
  </si>
  <si>
    <t>ЫСАКОВА ДИНАРА ЖАКЫПОВНА</t>
  </si>
  <si>
    <t>БААРЫНА КАРШЫ</t>
  </si>
  <si>
    <t>№2 Мурдаш шайлоо округу</t>
  </si>
  <si>
    <t>АБДРАЙ КЫЗЫ ЛУИЗА</t>
  </si>
  <si>
    <t>АЖИАКМАТОВ ЖАНАРБЕК АЖИАКМАТОВИЧ</t>
  </si>
  <si>
    <t>АЖИБАЕВА АБАЗКАН ТУРДУЕВНА</t>
  </si>
  <si>
    <t>БАЙЫШБЕК УУЛУ УРМАТБЕК</t>
  </si>
  <si>
    <t>ЖУНУСМАМАТОВА АКАН САТЫБАЛДЫЕВНА</t>
  </si>
  <si>
    <t>КАЛМУРЗАЕВ САРДАРБЕК МОМУНАЗАРОВИЧ</t>
  </si>
  <si>
    <t>КАРЫБЕКОВ РЫСМАМАТ САБАЕВИЧ</t>
  </si>
  <si>
    <t>КЕҢЕШБЕК УУЛУ ШАЙБЕК</t>
  </si>
  <si>
    <t>МАКСҮТАЛИ УУЛУ АЙБЕК</t>
  </si>
  <si>
    <t>МАМАНОВ АРСТАНБЕК ЧАПКЫНОВИЧ</t>
  </si>
  <si>
    <t>МАМЫРОВА НАРГИЗА РЫСБЕКОВНА</t>
  </si>
  <si>
    <t>САКЕНОВА НАЗИРА АБДЫЛДАЕВНА</t>
  </si>
  <si>
    <t>СУБАНОВ БАКТЫУЛАН МУРАТАЛИЕВИЧ</t>
  </si>
  <si>
    <t>№3 Кызыл-Коргон шайлоо округу</t>
  </si>
  <si>
    <t>АБДРАЗАК УУЛУ ЭРЛАН</t>
  </si>
  <si>
    <t>АБДЫЛДАЕВА НУРГҮЛ САЛИЕВНА</t>
  </si>
  <si>
    <t>АЛИЕВА КАНЫКЕЙ ШАРАБИДИНОВНА</t>
  </si>
  <si>
    <t>БЕКМУРЗАЕВА ГҮЛСАРА АЛИМБЕКОВНА</t>
  </si>
  <si>
    <t>ГАДИЕВ РАСУЛ ГҮЛЖИГИТОВИЧ</t>
  </si>
  <si>
    <t>ЖОЛДУБАЙ УУЛУ ТОЙБАЙ</t>
  </si>
  <si>
    <t>ЖУСУЕВА ТЕЛЕГЕЙ АБДАШИМОВНА</t>
  </si>
  <si>
    <t>КУЛУЕВ ГҮЛЖИГИТ ЖАҢЫБАЕВИЧ</t>
  </si>
  <si>
    <t>КУРМАНБАЕВ МУКТАРБЕК БАЗАРБАЕВИЧ</t>
  </si>
  <si>
    <t>МАМАЖАКЫПОВ АДИЛЕТ ЭСЕНАЛИЕВИЧ</t>
  </si>
  <si>
    <t>МАТЕИПОВ ЭЛЬБУРСБЕК АРСТАНБЕКОВИЧ</t>
  </si>
  <si>
    <t>МУРАТАЛИ УУЛУ АДИЛЕТ</t>
  </si>
  <si>
    <t>НУРМАМАТ УУЛУ МУХАМЕД</t>
  </si>
  <si>
    <t>ОРОЗАЛИ УУЛУ ТААЛАЙБЕК</t>
  </si>
  <si>
    <t>РАХМАНБЕРДИЕВ САНЖАР САЙПИДИНОВИЧ</t>
  </si>
  <si>
    <t>САРЫКОВ ЖЫРГАЛБЕК ЭРМАТОВИЧ</t>
  </si>
  <si>
    <t>ТЕМИРБАЕВА КАНЗАДА АРАПБАЕВНА</t>
  </si>
  <si>
    <t>итого по округу</t>
  </si>
  <si>
    <t>%</t>
  </si>
  <si>
    <t>УИК №5131</t>
  </si>
  <si>
    <t>УИК №5132</t>
  </si>
  <si>
    <t xml:space="preserve">УИК №5133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</si>
</sst>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88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topLeftCell="A67" workbookViewId="0">
      <selection activeCell="G71" sqref="G71"/>
    </sheetView>
  </sheetViews>
  <sheetFormatPr defaultRowHeight="15" x14ac:dyDescent="0.25"/>
  <cols>
    <col min="2" max="2" width="25.42578125" customWidth="1"/>
    <col min="4" max="4" width="11.42578125" bestFit="1" customWidth="1"/>
  </cols>
  <sheetData>
    <row r="1" spans="1:18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16" customFormat="1" ht="15.75" customHeight="1" thickBot="1" x14ac:dyDescent="0.3">
      <c r="A2" s="13" t="s">
        <v>1</v>
      </c>
      <c r="B2" s="14"/>
      <c r="C2" s="14"/>
      <c r="D2" s="14"/>
      <c r="E2" s="15"/>
    </row>
    <row r="3" spans="1:18" s="16" customFormat="1" ht="24.75" thickBot="1" x14ac:dyDescent="0.3">
      <c r="A3" s="17"/>
      <c r="B3" s="18"/>
      <c r="C3" s="19" t="s">
        <v>58</v>
      </c>
      <c r="D3" s="20" t="s">
        <v>59</v>
      </c>
      <c r="E3" s="21" t="s">
        <v>60</v>
      </c>
    </row>
    <row r="4" spans="1:18" s="27" customFormat="1" ht="39" customHeight="1" thickBot="1" x14ac:dyDescent="0.3">
      <c r="A4" s="22" t="s">
        <v>2</v>
      </c>
      <c r="B4" s="23"/>
      <c r="C4" s="24">
        <v>1048</v>
      </c>
      <c r="D4" s="25"/>
      <c r="E4" s="26">
        <v>1048</v>
      </c>
    </row>
    <row r="5" spans="1:18" s="27" customFormat="1" ht="39" customHeight="1" thickBot="1" x14ac:dyDescent="0.3">
      <c r="A5" s="22" t="s">
        <v>3</v>
      </c>
      <c r="B5" s="23"/>
      <c r="C5" s="24">
        <v>1048</v>
      </c>
      <c r="D5" s="25"/>
      <c r="E5" s="26">
        <v>1048</v>
      </c>
    </row>
    <row r="6" spans="1:18" s="27" customFormat="1" ht="39" customHeight="1" thickBot="1" x14ac:dyDescent="0.3">
      <c r="A6" s="22" t="s">
        <v>4</v>
      </c>
      <c r="B6" s="23"/>
      <c r="C6" s="28">
        <v>633</v>
      </c>
      <c r="D6" s="29"/>
      <c r="E6" s="30">
        <v>633</v>
      </c>
    </row>
    <row r="7" spans="1:18" s="27" customFormat="1" ht="39" customHeight="1" thickBot="1" x14ac:dyDescent="0.3">
      <c r="A7" s="22" t="s">
        <v>5</v>
      </c>
      <c r="B7" s="23"/>
      <c r="C7" s="28">
        <v>415</v>
      </c>
      <c r="D7" s="31">
        <f>C7*100/C5</f>
        <v>39.599236641221374</v>
      </c>
      <c r="E7" s="30">
        <v>415</v>
      </c>
    </row>
    <row r="8" spans="1:18" s="27" customFormat="1" ht="39" customHeight="1" thickBot="1" x14ac:dyDescent="0.3">
      <c r="A8" s="22" t="s">
        <v>6</v>
      </c>
      <c r="B8" s="23"/>
      <c r="C8" s="28">
        <v>407</v>
      </c>
      <c r="D8" s="29"/>
      <c r="E8" s="30">
        <v>407</v>
      </c>
    </row>
    <row r="9" spans="1:18" s="27" customFormat="1" ht="39" customHeight="1" thickBot="1" x14ac:dyDescent="0.3">
      <c r="A9" s="22" t="s">
        <v>7</v>
      </c>
      <c r="B9" s="23"/>
      <c r="C9" s="28">
        <v>8</v>
      </c>
      <c r="D9" s="29"/>
      <c r="E9" s="30">
        <v>8</v>
      </c>
    </row>
    <row r="10" spans="1:18" s="27" customFormat="1" ht="39" customHeight="1" thickBot="1" x14ac:dyDescent="0.3">
      <c r="A10" s="22" t="s">
        <v>8</v>
      </c>
      <c r="B10" s="23"/>
      <c r="C10" s="28">
        <v>0</v>
      </c>
      <c r="D10" s="29"/>
      <c r="E10" s="30">
        <v>0</v>
      </c>
    </row>
    <row r="11" spans="1:18" s="27" customFormat="1" ht="39" customHeight="1" thickBot="1" x14ac:dyDescent="0.3">
      <c r="A11" s="22" t="s">
        <v>9</v>
      </c>
      <c r="B11" s="23"/>
      <c r="C11" s="28">
        <v>0</v>
      </c>
      <c r="D11" s="29"/>
      <c r="E11" s="30">
        <v>0</v>
      </c>
    </row>
    <row r="12" spans="1:18" s="27" customFormat="1" ht="39" customHeight="1" thickBot="1" x14ac:dyDescent="0.3">
      <c r="A12" s="22" t="s">
        <v>10</v>
      </c>
      <c r="B12" s="23"/>
      <c r="C12" s="28">
        <v>404</v>
      </c>
      <c r="D12" s="29"/>
      <c r="E12" s="30">
        <v>404</v>
      </c>
    </row>
    <row r="13" spans="1:18" s="27" customFormat="1" ht="39" customHeight="1" thickBot="1" x14ac:dyDescent="0.3">
      <c r="A13" s="22" t="s">
        <v>11</v>
      </c>
      <c r="B13" s="23"/>
      <c r="C13" s="28">
        <v>11</v>
      </c>
      <c r="D13" s="29"/>
      <c r="E13" s="30">
        <v>11</v>
      </c>
    </row>
    <row r="14" spans="1:18" ht="15.75" thickBot="1" x14ac:dyDescent="0.3">
      <c r="A14" s="32" t="s">
        <v>12</v>
      </c>
      <c r="B14" s="33"/>
      <c r="C14" s="2"/>
      <c r="D14" s="12" t="s">
        <v>59</v>
      </c>
      <c r="E14" s="3"/>
    </row>
    <row r="15" spans="1:18" ht="15.75" thickBot="1" x14ac:dyDescent="0.3">
      <c r="A15" s="4">
        <v>1</v>
      </c>
      <c r="B15" s="5" t="s">
        <v>13</v>
      </c>
      <c r="C15" s="6">
        <v>144</v>
      </c>
      <c r="D15" s="34">
        <f>C15*100/$C$7</f>
        <v>34.69879518072289</v>
      </c>
      <c r="E15" s="7">
        <v>144</v>
      </c>
    </row>
    <row r="16" spans="1:18" ht="24.75" thickBot="1" x14ac:dyDescent="0.3">
      <c r="A16" s="4">
        <v>2</v>
      </c>
      <c r="B16" s="5" t="s">
        <v>14</v>
      </c>
      <c r="C16" s="6">
        <v>197</v>
      </c>
      <c r="D16" s="34">
        <f t="shared" ref="D16:D77" si="0">C16*100/$C$7</f>
        <v>47.46987951807229</v>
      </c>
      <c r="E16" s="7">
        <v>197</v>
      </c>
    </row>
    <row r="17" spans="1:5" ht="24.75" thickBot="1" x14ac:dyDescent="0.3">
      <c r="A17" s="4">
        <v>3</v>
      </c>
      <c r="B17" s="5" t="s">
        <v>15</v>
      </c>
      <c r="C17" s="6">
        <v>207</v>
      </c>
      <c r="D17" s="34">
        <f t="shared" si="0"/>
        <v>49.879518072289159</v>
      </c>
      <c r="E17" s="7">
        <v>207</v>
      </c>
    </row>
    <row r="18" spans="1:5" ht="24.75" thickBot="1" x14ac:dyDescent="0.3">
      <c r="A18" s="4">
        <v>4</v>
      </c>
      <c r="B18" s="5" t="s">
        <v>16</v>
      </c>
      <c r="C18" s="6">
        <v>105</v>
      </c>
      <c r="D18" s="34">
        <f t="shared" si="0"/>
        <v>25.301204819277107</v>
      </c>
      <c r="E18" s="7">
        <v>105</v>
      </c>
    </row>
    <row r="19" spans="1:5" ht="24.75" thickBot="1" x14ac:dyDescent="0.3">
      <c r="A19" s="4">
        <v>5</v>
      </c>
      <c r="B19" s="5" t="s">
        <v>17</v>
      </c>
      <c r="C19" s="6">
        <v>142</v>
      </c>
      <c r="D19" s="34">
        <f t="shared" si="0"/>
        <v>34.216867469879517</v>
      </c>
      <c r="E19" s="7">
        <v>142</v>
      </c>
    </row>
    <row r="20" spans="1:5" ht="24.75" thickBot="1" x14ac:dyDescent="0.3">
      <c r="A20" s="4">
        <v>6</v>
      </c>
      <c r="B20" s="5" t="s">
        <v>18</v>
      </c>
      <c r="C20" s="6">
        <v>113</v>
      </c>
      <c r="D20" s="34">
        <f t="shared" si="0"/>
        <v>27.228915662650603</v>
      </c>
      <c r="E20" s="7">
        <v>113</v>
      </c>
    </row>
    <row r="21" spans="1:5" ht="36.75" thickBot="1" x14ac:dyDescent="0.3">
      <c r="A21" s="4">
        <v>7</v>
      </c>
      <c r="B21" s="5" t="s">
        <v>19</v>
      </c>
      <c r="C21" s="6">
        <v>122</v>
      </c>
      <c r="D21" s="34">
        <f t="shared" si="0"/>
        <v>29.397590361445783</v>
      </c>
      <c r="E21" s="7">
        <v>122</v>
      </c>
    </row>
    <row r="22" spans="1:5" ht="24.75" thickBot="1" x14ac:dyDescent="0.3">
      <c r="A22" s="4">
        <v>8</v>
      </c>
      <c r="B22" s="5" t="s">
        <v>20</v>
      </c>
      <c r="C22" s="6">
        <v>153</v>
      </c>
      <c r="D22" s="34">
        <f t="shared" si="0"/>
        <v>36.867469879518069</v>
      </c>
      <c r="E22" s="7">
        <v>153</v>
      </c>
    </row>
    <row r="23" spans="1:5" ht="24.75" thickBot="1" x14ac:dyDescent="0.3">
      <c r="A23" s="4">
        <v>9</v>
      </c>
      <c r="B23" s="5" t="s">
        <v>21</v>
      </c>
      <c r="C23" s="6">
        <v>78</v>
      </c>
      <c r="D23" s="34">
        <f t="shared" si="0"/>
        <v>18.795180722891565</v>
      </c>
      <c r="E23" s="7">
        <v>78</v>
      </c>
    </row>
    <row r="24" spans="1:5" ht="15.75" thickBot="1" x14ac:dyDescent="0.3">
      <c r="A24" s="4">
        <v>10</v>
      </c>
      <c r="B24" s="5" t="s">
        <v>22</v>
      </c>
      <c r="C24" s="6">
        <v>86</v>
      </c>
      <c r="D24" s="34">
        <f t="shared" si="0"/>
        <v>20.722891566265059</v>
      </c>
      <c r="E24" s="7">
        <v>86</v>
      </c>
    </row>
    <row r="25" spans="1:5" ht="24.75" thickBot="1" x14ac:dyDescent="0.3">
      <c r="A25" s="4">
        <v>11</v>
      </c>
      <c r="B25" s="5" t="s">
        <v>23</v>
      </c>
      <c r="C25" s="6">
        <v>91</v>
      </c>
      <c r="D25" s="34">
        <f t="shared" si="0"/>
        <v>21.927710843373493</v>
      </c>
      <c r="E25" s="7">
        <v>91</v>
      </c>
    </row>
    <row r="26" spans="1:5" ht="24.75" thickBot="1" x14ac:dyDescent="0.3">
      <c r="A26" s="4">
        <v>12</v>
      </c>
      <c r="B26" s="5" t="s">
        <v>24</v>
      </c>
      <c r="C26" s="6">
        <v>53</v>
      </c>
      <c r="D26" s="34">
        <f t="shared" si="0"/>
        <v>12.771084337349398</v>
      </c>
      <c r="E26" s="7">
        <v>53</v>
      </c>
    </row>
    <row r="27" spans="1:5" ht="15.75" thickBot="1" x14ac:dyDescent="0.3">
      <c r="A27" s="8">
        <v>13</v>
      </c>
      <c r="B27" s="9" t="s">
        <v>25</v>
      </c>
      <c r="C27" s="10">
        <v>0</v>
      </c>
      <c r="D27" s="34">
        <f t="shared" si="0"/>
        <v>0</v>
      </c>
      <c r="E27" s="11">
        <v>0</v>
      </c>
    </row>
    <row r="28" spans="1:5" s="16" customFormat="1" ht="23.25" customHeight="1" thickBot="1" x14ac:dyDescent="0.3">
      <c r="A28" s="35" t="s">
        <v>26</v>
      </c>
      <c r="B28" s="36"/>
      <c r="C28" s="36"/>
      <c r="D28" s="36"/>
      <c r="E28" s="37"/>
    </row>
    <row r="29" spans="1:5" s="16" customFormat="1" ht="24.75" thickBot="1" x14ac:dyDescent="0.3">
      <c r="A29" s="17"/>
      <c r="B29" s="18"/>
      <c r="C29" s="19" t="s">
        <v>58</v>
      </c>
      <c r="D29" s="38" t="s">
        <v>59</v>
      </c>
      <c r="E29" s="21" t="s">
        <v>61</v>
      </c>
    </row>
    <row r="30" spans="1:5" s="27" customFormat="1" ht="43.5" customHeight="1" thickBot="1" x14ac:dyDescent="0.3">
      <c r="A30" s="22" t="s">
        <v>2</v>
      </c>
      <c r="B30" s="23"/>
      <c r="C30" s="24">
        <v>1652</v>
      </c>
      <c r="D30" s="31"/>
      <c r="E30" s="26">
        <v>1652</v>
      </c>
    </row>
    <row r="31" spans="1:5" s="27" customFormat="1" ht="43.5" customHeight="1" thickBot="1" x14ac:dyDescent="0.3">
      <c r="A31" s="22" t="s">
        <v>3</v>
      </c>
      <c r="B31" s="23"/>
      <c r="C31" s="24">
        <v>1644</v>
      </c>
      <c r="D31" s="31"/>
      <c r="E31" s="26">
        <v>1644</v>
      </c>
    </row>
    <row r="32" spans="1:5" s="27" customFormat="1" ht="43.5" customHeight="1" thickBot="1" x14ac:dyDescent="0.3">
      <c r="A32" s="22" t="s">
        <v>4</v>
      </c>
      <c r="B32" s="23"/>
      <c r="C32" s="24">
        <v>1001</v>
      </c>
      <c r="D32" s="31"/>
      <c r="E32" s="26">
        <v>1001</v>
      </c>
    </row>
    <row r="33" spans="1:5" s="27" customFormat="1" ht="43.5" customHeight="1" thickBot="1" x14ac:dyDescent="0.3">
      <c r="A33" s="22" t="s">
        <v>5</v>
      </c>
      <c r="B33" s="23"/>
      <c r="C33" s="28">
        <v>651</v>
      </c>
      <c r="D33" s="31">
        <f>C33*100/C31</f>
        <v>39.598540145985403</v>
      </c>
      <c r="E33" s="30">
        <v>651</v>
      </c>
    </row>
    <row r="34" spans="1:5" s="27" customFormat="1" ht="43.5" customHeight="1" thickBot="1" x14ac:dyDescent="0.3">
      <c r="A34" s="22" t="s">
        <v>6</v>
      </c>
      <c r="B34" s="23"/>
      <c r="C34" s="28">
        <v>644</v>
      </c>
      <c r="D34" s="31"/>
      <c r="E34" s="30">
        <v>644</v>
      </c>
    </row>
    <row r="35" spans="1:5" s="27" customFormat="1" ht="43.5" customHeight="1" thickBot="1" x14ac:dyDescent="0.3">
      <c r="A35" s="22" t="s">
        <v>7</v>
      </c>
      <c r="B35" s="23"/>
      <c r="C35" s="28">
        <v>7</v>
      </c>
      <c r="D35" s="31"/>
      <c r="E35" s="30">
        <v>7</v>
      </c>
    </row>
    <row r="36" spans="1:5" s="27" customFormat="1" ht="43.5" customHeight="1" thickBot="1" x14ac:dyDescent="0.3">
      <c r="A36" s="22" t="s">
        <v>8</v>
      </c>
      <c r="B36" s="23"/>
      <c r="C36" s="28">
        <v>0</v>
      </c>
      <c r="D36" s="31"/>
      <c r="E36" s="30">
        <v>0</v>
      </c>
    </row>
    <row r="37" spans="1:5" s="27" customFormat="1" ht="43.5" customHeight="1" thickBot="1" x14ac:dyDescent="0.3">
      <c r="A37" s="22" t="s">
        <v>9</v>
      </c>
      <c r="B37" s="23"/>
      <c r="C37" s="28">
        <v>0</v>
      </c>
      <c r="D37" s="31"/>
      <c r="E37" s="30">
        <v>0</v>
      </c>
    </row>
    <row r="38" spans="1:5" s="27" customFormat="1" ht="43.5" customHeight="1" thickBot="1" x14ac:dyDescent="0.3">
      <c r="A38" s="22" t="s">
        <v>10</v>
      </c>
      <c r="B38" s="23"/>
      <c r="C38" s="28">
        <v>637</v>
      </c>
      <c r="D38" s="31"/>
      <c r="E38" s="30">
        <v>637</v>
      </c>
    </row>
    <row r="39" spans="1:5" s="27" customFormat="1" ht="43.5" customHeight="1" thickBot="1" x14ac:dyDescent="0.3">
      <c r="A39" s="22" t="s">
        <v>11</v>
      </c>
      <c r="B39" s="23"/>
      <c r="C39" s="28">
        <v>14</v>
      </c>
      <c r="D39" s="31"/>
      <c r="E39" s="30">
        <v>14</v>
      </c>
    </row>
    <row r="40" spans="1:5" ht="15.75" thickBot="1" x14ac:dyDescent="0.3">
      <c r="A40" s="32" t="s">
        <v>12</v>
      </c>
      <c r="B40" s="33"/>
      <c r="C40" s="2"/>
      <c r="D40" s="34" t="s">
        <v>59</v>
      </c>
      <c r="E40" s="3"/>
    </row>
    <row r="41" spans="1:5" ht="15.75" thickBot="1" x14ac:dyDescent="0.3">
      <c r="A41" s="4">
        <v>1</v>
      </c>
      <c r="B41" s="5" t="s">
        <v>27</v>
      </c>
      <c r="C41" s="6">
        <v>217</v>
      </c>
      <c r="D41" s="34">
        <f>C41*100/$C$33</f>
        <v>33.333333333333336</v>
      </c>
      <c r="E41" s="7">
        <v>217</v>
      </c>
    </row>
    <row r="42" spans="1:5" ht="24.75" thickBot="1" x14ac:dyDescent="0.3">
      <c r="A42" s="4">
        <v>2</v>
      </c>
      <c r="B42" s="5" t="s">
        <v>28</v>
      </c>
      <c r="C42" s="6">
        <v>288</v>
      </c>
      <c r="D42" s="34">
        <f t="shared" ref="D42:D54" si="1">C42*100/$C$33</f>
        <v>44.23963133640553</v>
      </c>
      <c r="E42" s="7">
        <v>288</v>
      </c>
    </row>
    <row r="43" spans="1:5" ht="24.75" thickBot="1" x14ac:dyDescent="0.3">
      <c r="A43" s="4">
        <v>3</v>
      </c>
      <c r="B43" s="5" t="s">
        <v>29</v>
      </c>
      <c r="C43" s="6">
        <v>136</v>
      </c>
      <c r="D43" s="34">
        <f t="shared" si="1"/>
        <v>20.890937019969279</v>
      </c>
      <c r="E43" s="7">
        <v>136</v>
      </c>
    </row>
    <row r="44" spans="1:5" ht="24.75" thickBot="1" x14ac:dyDescent="0.3">
      <c r="A44" s="4">
        <v>4</v>
      </c>
      <c r="B44" s="5" t="s">
        <v>30</v>
      </c>
      <c r="C44" s="6">
        <v>340</v>
      </c>
      <c r="D44" s="34">
        <f t="shared" si="1"/>
        <v>52.227342549923193</v>
      </c>
      <c r="E44" s="7">
        <v>340</v>
      </c>
    </row>
    <row r="45" spans="1:5" ht="24.75" thickBot="1" x14ac:dyDescent="0.3">
      <c r="A45" s="4">
        <v>5</v>
      </c>
      <c r="B45" s="5" t="s">
        <v>31</v>
      </c>
      <c r="C45" s="6">
        <v>72</v>
      </c>
      <c r="D45" s="34">
        <f t="shared" si="1"/>
        <v>11.059907834101383</v>
      </c>
      <c r="E45" s="7">
        <v>72</v>
      </c>
    </row>
    <row r="46" spans="1:5" ht="24.75" thickBot="1" x14ac:dyDescent="0.3">
      <c r="A46" s="4">
        <v>6</v>
      </c>
      <c r="B46" s="5" t="s">
        <v>32</v>
      </c>
      <c r="C46" s="6">
        <v>285</v>
      </c>
      <c r="D46" s="34">
        <f t="shared" si="1"/>
        <v>43.778801843317972</v>
      </c>
      <c r="E46" s="7">
        <v>285</v>
      </c>
    </row>
    <row r="47" spans="1:5" ht="24.75" thickBot="1" x14ac:dyDescent="0.3">
      <c r="A47" s="4">
        <v>7</v>
      </c>
      <c r="B47" s="5" t="s">
        <v>33</v>
      </c>
      <c r="C47" s="6">
        <v>184</v>
      </c>
      <c r="D47" s="34">
        <f t="shared" si="1"/>
        <v>28.2642089093702</v>
      </c>
      <c r="E47" s="7">
        <v>184</v>
      </c>
    </row>
    <row r="48" spans="1:5" ht="15.75" thickBot="1" x14ac:dyDescent="0.3">
      <c r="A48" s="4">
        <v>8</v>
      </c>
      <c r="B48" s="5" t="s">
        <v>34</v>
      </c>
      <c r="C48" s="6">
        <v>293</v>
      </c>
      <c r="D48" s="34">
        <f t="shared" si="1"/>
        <v>45.007680491551461</v>
      </c>
      <c r="E48" s="7">
        <v>293</v>
      </c>
    </row>
    <row r="49" spans="1:5" ht="15.75" thickBot="1" x14ac:dyDescent="0.3">
      <c r="A49" s="4">
        <v>9</v>
      </c>
      <c r="B49" s="5" t="s">
        <v>35</v>
      </c>
      <c r="C49" s="6">
        <v>278</v>
      </c>
      <c r="D49" s="34">
        <f t="shared" si="1"/>
        <v>42.703533026113668</v>
      </c>
      <c r="E49" s="7">
        <v>278</v>
      </c>
    </row>
    <row r="50" spans="1:5" ht="24.75" thickBot="1" x14ac:dyDescent="0.3">
      <c r="A50" s="4">
        <v>10</v>
      </c>
      <c r="B50" s="5" t="s">
        <v>36</v>
      </c>
      <c r="C50" s="6">
        <v>254</v>
      </c>
      <c r="D50" s="34">
        <f t="shared" si="1"/>
        <v>39.016897081413212</v>
      </c>
      <c r="E50" s="7">
        <v>254</v>
      </c>
    </row>
    <row r="51" spans="1:5" ht="24.75" thickBot="1" x14ac:dyDescent="0.3">
      <c r="A51" s="4">
        <v>11</v>
      </c>
      <c r="B51" s="5" t="s">
        <v>37</v>
      </c>
      <c r="C51" s="6">
        <v>199</v>
      </c>
      <c r="D51" s="34">
        <f t="shared" si="1"/>
        <v>30.568356374807987</v>
      </c>
      <c r="E51" s="7">
        <v>199</v>
      </c>
    </row>
    <row r="52" spans="1:5" ht="24.75" thickBot="1" x14ac:dyDescent="0.3">
      <c r="A52" s="4">
        <v>12</v>
      </c>
      <c r="B52" s="5" t="s">
        <v>38</v>
      </c>
      <c r="C52" s="6">
        <v>183</v>
      </c>
      <c r="D52" s="34">
        <f t="shared" si="1"/>
        <v>28.110599078341014</v>
      </c>
      <c r="E52" s="7">
        <v>183</v>
      </c>
    </row>
    <row r="53" spans="1:5" ht="24.75" thickBot="1" x14ac:dyDescent="0.3">
      <c r="A53" s="4">
        <v>13</v>
      </c>
      <c r="B53" s="5" t="s">
        <v>39</v>
      </c>
      <c r="C53" s="6">
        <v>271</v>
      </c>
      <c r="D53" s="34">
        <f t="shared" si="1"/>
        <v>41.628264208909371</v>
      </c>
      <c r="E53" s="7">
        <v>271</v>
      </c>
    </row>
    <row r="54" spans="1:5" ht="15.75" thickBot="1" x14ac:dyDescent="0.3">
      <c r="A54" s="8">
        <v>14</v>
      </c>
      <c r="B54" s="9" t="s">
        <v>25</v>
      </c>
      <c r="C54" s="10">
        <v>1</v>
      </c>
      <c r="D54" s="34">
        <f t="shared" si="1"/>
        <v>0.15360983102918588</v>
      </c>
      <c r="E54" s="11">
        <v>1</v>
      </c>
    </row>
    <row r="55" spans="1:5" s="16" customFormat="1" ht="15.75" customHeight="1" thickBot="1" x14ac:dyDescent="0.3">
      <c r="A55" s="35" t="s">
        <v>40</v>
      </c>
      <c r="B55" s="36"/>
      <c r="C55" s="36"/>
      <c r="D55" s="36"/>
      <c r="E55" s="37"/>
    </row>
    <row r="56" spans="1:5" s="16" customFormat="1" ht="24.75" thickBot="1" x14ac:dyDescent="0.3">
      <c r="A56" s="17"/>
      <c r="B56" s="18"/>
      <c r="C56" s="19" t="s">
        <v>58</v>
      </c>
      <c r="D56" s="38" t="s">
        <v>59</v>
      </c>
      <c r="E56" s="21" t="s">
        <v>62</v>
      </c>
    </row>
    <row r="57" spans="1:5" s="27" customFormat="1" ht="43.5" customHeight="1" thickBot="1" x14ac:dyDescent="0.3">
      <c r="A57" s="22" t="s">
        <v>2</v>
      </c>
      <c r="B57" s="23"/>
      <c r="C57" s="24">
        <v>1721</v>
      </c>
      <c r="D57" s="31"/>
      <c r="E57" s="26">
        <v>1721</v>
      </c>
    </row>
    <row r="58" spans="1:5" s="27" customFormat="1" ht="43.5" customHeight="1" thickBot="1" x14ac:dyDescent="0.3">
      <c r="A58" s="22" t="s">
        <v>3</v>
      </c>
      <c r="B58" s="23"/>
      <c r="C58" s="24">
        <v>1723</v>
      </c>
      <c r="D58" s="31"/>
      <c r="E58" s="26">
        <v>1723</v>
      </c>
    </row>
    <row r="59" spans="1:5" s="27" customFormat="1" ht="43.5" customHeight="1" thickBot="1" x14ac:dyDescent="0.3">
      <c r="A59" s="22" t="s">
        <v>4</v>
      </c>
      <c r="B59" s="23"/>
      <c r="C59" s="28">
        <v>956</v>
      </c>
      <c r="D59" s="31"/>
      <c r="E59" s="30">
        <v>956</v>
      </c>
    </row>
    <row r="60" spans="1:5" s="27" customFormat="1" ht="43.5" customHeight="1" thickBot="1" x14ac:dyDescent="0.3">
      <c r="A60" s="22" t="s">
        <v>5</v>
      </c>
      <c r="B60" s="23"/>
      <c r="C60" s="28">
        <v>765</v>
      </c>
      <c r="D60" s="31">
        <f>C60*100/C58</f>
        <v>44.399303540336625</v>
      </c>
      <c r="E60" s="30">
        <v>765</v>
      </c>
    </row>
    <row r="61" spans="1:5" s="27" customFormat="1" ht="43.5" customHeight="1" thickBot="1" x14ac:dyDescent="0.3">
      <c r="A61" s="22" t="s">
        <v>6</v>
      </c>
      <c r="B61" s="23"/>
      <c r="C61" s="28">
        <v>756</v>
      </c>
      <c r="D61" s="31"/>
      <c r="E61" s="30">
        <v>756</v>
      </c>
    </row>
    <row r="62" spans="1:5" s="27" customFormat="1" ht="43.5" customHeight="1" thickBot="1" x14ac:dyDescent="0.3">
      <c r="A62" s="22" t="s">
        <v>7</v>
      </c>
      <c r="B62" s="23"/>
      <c r="C62" s="28">
        <v>9</v>
      </c>
      <c r="D62" s="31"/>
      <c r="E62" s="30">
        <v>9</v>
      </c>
    </row>
    <row r="63" spans="1:5" s="27" customFormat="1" ht="43.5" customHeight="1" thickBot="1" x14ac:dyDescent="0.3">
      <c r="A63" s="22" t="s">
        <v>8</v>
      </c>
      <c r="B63" s="23"/>
      <c r="C63" s="28">
        <v>0</v>
      </c>
      <c r="D63" s="31"/>
      <c r="E63" s="30">
        <v>0</v>
      </c>
    </row>
    <row r="64" spans="1:5" s="27" customFormat="1" ht="43.5" customHeight="1" thickBot="1" x14ac:dyDescent="0.3">
      <c r="A64" s="22" t="s">
        <v>9</v>
      </c>
      <c r="B64" s="23"/>
      <c r="C64" s="28">
        <v>0</v>
      </c>
      <c r="D64" s="31"/>
      <c r="E64" s="30">
        <v>0</v>
      </c>
    </row>
    <row r="65" spans="1:5" s="27" customFormat="1" ht="43.5" customHeight="1" thickBot="1" x14ac:dyDescent="0.3">
      <c r="A65" s="22" t="s">
        <v>10</v>
      </c>
      <c r="B65" s="23"/>
      <c r="C65" s="28">
        <v>749</v>
      </c>
      <c r="D65" s="31"/>
      <c r="E65" s="30">
        <v>749</v>
      </c>
    </row>
    <row r="66" spans="1:5" s="27" customFormat="1" ht="43.5" customHeight="1" thickBot="1" x14ac:dyDescent="0.3">
      <c r="A66" s="22" t="s">
        <v>11</v>
      </c>
      <c r="B66" s="23"/>
      <c r="C66" s="28">
        <v>16</v>
      </c>
      <c r="D66" s="31"/>
      <c r="E66" s="30">
        <v>16</v>
      </c>
    </row>
    <row r="67" spans="1:5" ht="15.75" thickBot="1" x14ac:dyDescent="0.3">
      <c r="A67" s="32" t="s">
        <v>12</v>
      </c>
      <c r="B67" s="33"/>
      <c r="C67" s="2"/>
      <c r="D67" s="34" t="s">
        <v>59</v>
      </c>
      <c r="E67" s="3"/>
    </row>
    <row r="68" spans="1:5" ht="15.75" thickBot="1" x14ac:dyDescent="0.3">
      <c r="A68" s="4">
        <v>1</v>
      </c>
      <c r="B68" s="5" t="s">
        <v>41</v>
      </c>
      <c r="C68" s="6">
        <v>391</v>
      </c>
      <c r="D68" s="34">
        <f>C68*100/$C$60</f>
        <v>51.111111111111114</v>
      </c>
      <c r="E68" s="7">
        <v>391</v>
      </c>
    </row>
    <row r="69" spans="1:5" ht="24.75" thickBot="1" x14ac:dyDescent="0.3">
      <c r="A69" s="4">
        <v>2</v>
      </c>
      <c r="B69" s="5" t="s">
        <v>42</v>
      </c>
      <c r="C69" s="6">
        <v>289</v>
      </c>
      <c r="D69" s="34">
        <f t="shared" ref="D69:D85" si="2">C69*100/$C$60</f>
        <v>37.777777777777779</v>
      </c>
      <c r="E69" s="7">
        <v>289</v>
      </c>
    </row>
    <row r="70" spans="1:5" ht="24.75" thickBot="1" x14ac:dyDescent="0.3">
      <c r="A70" s="4">
        <v>3</v>
      </c>
      <c r="B70" s="5" t="s">
        <v>43</v>
      </c>
      <c r="C70" s="6">
        <v>248</v>
      </c>
      <c r="D70" s="34">
        <f t="shared" si="2"/>
        <v>32.41830065359477</v>
      </c>
      <c r="E70" s="7">
        <v>248</v>
      </c>
    </row>
    <row r="71" spans="1:5" ht="24.75" thickBot="1" x14ac:dyDescent="0.3">
      <c r="A71" s="4">
        <v>4</v>
      </c>
      <c r="B71" s="5" t="s">
        <v>44</v>
      </c>
      <c r="C71" s="6">
        <v>226</v>
      </c>
      <c r="D71" s="34">
        <f t="shared" si="2"/>
        <v>29.542483660130721</v>
      </c>
      <c r="E71" s="7">
        <v>226</v>
      </c>
    </row>
    <row r="72" spans="1:5" ht="24.75" thickBot="1" x14ac:dyDescent="0.3">
      <c r="A72" s="4">
        <v>5</v>
      </c>
      <c r="B72" s="5" t="s">
        <v>45</v>
      </c>
      <c r="C72" s="6">
        <v>281</v>
      </c>
      <c r="D72" s="34">
        <f t="shared" si="2"/>
        <v>36.732026143790847</v>
      </c>
      <c r="E72" s="7">
        <v>281</v>
      </c>
    </row>
    <row r="73" spans="1:5" ht="15.75" thickBot="1" x14ac:dyDescent="0.3">
      <c r="A73" s="4">
        <v>6</v>
      </c>
      <c r="B73" s="5" t="s">
        <v>46</v>
      </c>
      <c r="C73" s="6">
        <v>221</v>
      </c>
      <c r="D73" s="34">
        <f t="shared" si="2"/>
        <v>28.888888888888889</v>
      </c>
      <c r="E73" s="7">
        <v>221</v>
      </c>
    </row>
    <row r="74" spans="1:5" ht="24.75" thickBot="1" x14ac:dyDescent="0.3">
      <c r="A74" s="4">
        <v>7</v>
      </c>
      <c r="B74" s="5" t="s">
        <v>47</v>
      </c>
      <c r="C74" s="6">
        <v>281</v>
      </c>
      <c r="D74" s="34">
        <f t="shared" si="2"/>
        <v>36.732026143790847</v>
      </c>
      <c r="E74" s="7">
        <v>281</v>
      </c>
    </row>
    <row r="75" spans="1:5" ht="24.75" thickBot="1" x14ac:dyDescent="0.3">
      <c r="A75" s="4">
        <v>8</v>
      </c>
      <c r="B75" s="5" t="s">
        <v>48</v>
      </c>
      <c r="C75" s="6">
        <v>279</v>
      </c>
      <c r="D75" s="34">
        <f t="shared" si="2"/>
        <v>36.470588235294116</v>
      </c>
      <c r="E75" s="7">
        <v>279</v>
      </c>
    </row>
    <row r="76" spans="1:5" ht="24.75" thickBot="1" x14ac:dyDescent="0.3">
      <c r="A76" s="4">
        <v>9</v>
      </c>
      <c r="B76" s="5" t="s">
        <v>49</v>
      </c>
      <c r="C76" s="6">
        <v>294</v>
      </c>
      <c r="D76" s="34">
        <f t="shared" si="2"/>
        <v>38.431372549019606</v>
      </c>
      <c r="E76" s="7">
        <v>294</v>
      </c>
    </row>
    <row r="77" spans="1:5" ht="24.75" thickBot="1" x14ac:dyDescent="0.3">
      <c r="A77" s="4">
        <v>10</v>
      </c>
      <c r="B77" s="5" t="s">
        <v>50</v>
      </c>
      <c r="C77" s="6">
        <v>188</v>
      </c>
      <c r="D77" s="34">
        <f t="shared" si="2"/>
        <v>24.575163398692812</v>
      </c>
      <c r="E77" s="7">
        <v>188</v>
      </c>
    </row>
    <row r="78" spans="1:5" ht="24.75" thickBot="1" x14ac:dyDescent="0.3">
      <c r="A78" s="4">
        <v>11</v>
      </c>
      <c r="B78" s="5" t="s">
        <v>51</v>
      </c>
      <c r="C78" s="6">
        <v>361</v>
      </c>
      <c r="D78" s="34">
        <f t="shared" si="2"/>
        <v>47.189542483660134</v>
      </c>
      <c r="E78" s="7">
        <v>361</v>
      </c>
    </row>
    <row r="79" spans="1:5" ht="15.75" thickBot="1" x14ac:dyDescent="0.3">
      <c r="A79" s="4">
        <v>12</v>
      </c>
      <c r="B79" s="5" t="s">
        <v>52</v>
      </c>
      <c r="C79" s="6">
        <v>297</v>
      </c>
      <c r="D79" s="34">
        <f t="shared" si="2"/>
        <v>38.823529411764703</v>
      </c>
      <c r="E79" s="7">
        <v>297</v>
      </c>
    </row>
    <row r="80" spans="1:5" ht="15.75" thickBot="1" x14ac:dyDescent="0.3">
      <c r="A80" s="4">
        <v>13</v>
      </c>
      <c r="B80" s="5" t="s">
        <v>53</v>
      </c>
      <c r="C80" s="6">
        <v>369</v>
      </c>
      <c r="D80" s="34">
        <f t="shared" si="2"/>
        <v>48.235294117647058</v>
      </c>
      <c r="E80" s="7">
        <v>369</v>
      </c>
    </row>
    <row r="81" spans="1:5" ht="24.75" thickBot="1" x14ac:dyDescent="0.3">
      <c r="A81" s="4">
        <v>14</v>
      </c>
      <c r="B81" s="5" t="s">
        <v>54</v>
      </c>
      <c r="C81" s="6">
        <v>372</v>
      </c>
      <c r="D81" s="34">
        <f t="shared" si="2"/>
        <v>48.627450980392155</v>
      </c>
      <c r="E81" s="7">
        <v>372</v>
      </c>
    </row>
    <row r="82" spans="1:5" ht="24.75" thickBot="1" x14ac:dyDescent="0.3">
      <c r="A82" s="4">
        <v>15</v>
      </c>
      <c r="B82" s="5" t="s">
        <v>55</v>
      </c>
      <c r="C82" s="6">
        <v>353</v>
      </c>
      <c r="D82" s="34">
        <f t="shared" si="2"/>
        <v>46.143790849673202</v>
      </c>
      <c r="E82" s="7">
        <v>353</v>
      </c>
    </row>
    <row r="83" spans="1:5" ht="24.75" thickBot="1" x14ac:dyDescent="0.3">
      <c r="A83" s="4">
        <v>16</v>
      </c>
      <c r="B83" s="5" t="s">
        <v>56</v>
      </c>
      <c r="C83" s="6">
        <v>292</v>
      </c>
      <c r="D83" s="34">
        <f t="shared" si="2"/>
        <v>38.169934640522875</v>
      </c>
      <c r="E83" s="7">
        <v>292</v>
      </c>
    </row>
    <row r="84" spans="1:5" ht="24.75" thickBot="1" x14ac:dyDescent="0.3">
      <c r="A84" s="4">
        <v>17</v>
      </c>
      <c r="B84" s="5" t="s">
        <v>57</v>
      </c>
      <c r="C84" s="6">
        <v>102</v>
      </c>
      <c r="D84" s="34">
        <f t="shared" si="2"/>
        <v>13.333333333333334</v>
      </c>
      <c r="E84" s="7">
        <v>102</v>
      </c>
    </row>
    <row r="85" spans="1:5" ht="15.75" thickBot="1" x14ac:dyDescent="0.3">
      <c r="A85" s="8">
        <v>18</v>
      </c>
      <c r="B85" s="9" t="s">
        <v>25</v>
      </c>
      <c r="C85" s="10">
        <v>0</v>
      </c>
      <c r="D85" s="34">
        <f t="shared" si="2"/>
        <v>0</v>
      </c>
      <c r="E85" s="11">
        <v>0</v>
      </c>
    </row>
  </sheetData>
  <mergeCells count="37">
    <mergeCell ref="A67:B67"/>
    <mergeCell ref="A66:B66"/>
    <mergeCell ref="A2:E2"/>
    <mergeCell ref="A14:B14"/>
    <mergeCell ref="A28:E28"/>
    <mergeCell ref="A40:B40"/>
    <mergeCell ref="A55:E55"/>
    <mergeCell ref="A60:B60"/>
    <mergeCell ref="A61:B61"/>
    <mergeCell ref="A62:B62"/>
    <mergeCell ref="A63:B63"/>
    <mergeCell ref="A64:B64"/>
    <mergeCell ref="A65:B65"/>
    <mergeCell ref="A39:B39"/>
    <mergeCell ref="A57:B57"/>
    <mergeCell ref="A58:B58"/>
    <mergeCell ref="A59:B59"/>
    <mergeCell ref="A33:B33"/>
    <mergeCell ref="A34:B34"/>
    <mergeCell ref="A35:B35"/>
    <mergeCell ref="A36:B36"/>
    <mergeCell ref="A37:B37"/>
    <mergeCell ref="A38:B38"/>
    <mergeCell ref="A13:B13"/>
    <mergeCell ref="A30:B30"/>
    <mergeCell ref="A31:B31"/>
    <mergeCell ref="A32:B32"/>
    <mergeCell ref="A7:B7"/>
    <mergeCell ref="A8:B8"/>
    <mergeCell ref="A9:B9"/>
    <mergeCell ref="A10:B10"/>
    <mergeCell ref="A11:B11"/>
    <mergeCell ref="A12:B12"/>
    <mergeCell ref="A1:R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2021-10-08T06:57:24Z</dcterms:modified>
</cp:coreProperties>
</file>