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ЦИК КР\Desktop\Талас\талас р\"/>
    </mc:Choice>
  </mc:AlternateContent>
  <bookViews>
    <workbookView xWindow="0" yWindow="0" windowWidth="13470" windowHeight="606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" i="1" l="1"/>
  <c r="D45" i="1"/>
  <c r="D46" i="1"/>
  <c r="D47" i="1"/>
  <c r="D48" i="1"/>
  <c r="D49" i="1"/>
  <c r="D50" i="1"/>
  <c r="D51" i="1"/>
  <c r="D52" i="1"/>
  <c r="D53" i="1"/>
  <c r="D54" i="1"/>
  <c r="D55" i="1"/>
  <c r="D56" i="1"/>
  <c r="D43" i="1"/>
  <c r="D35" i="1"/>
  <c r="D17" i="1"/>
  <c r="D18" i="1"/>
  <c r="D19" i="1"/>
  <c r="D20" i="1"/>
  <c r="D21" i="1"/>
  <c r="D22" i="1"/>
  <c r="D23" i="1"/>
  <c r="D24" i="1"/>
  <c r="D25" i="1"/>
  <c r="D26" i="1"/>
  <c r="D27" i="1"/>
  <c r="D28" i="1"/>
  <c r="D16" i="1"/>
  <c r="D8" i="1"/>
</calcChain>
</file>

<file path=xl/sharedStrings.xml><?xml version="1.0" encoding="utf-8"?>
<sst xmlns="http://schemas.openxmlformats.org/spreadsheetml/2006/main" count="62" uniqueCount="46">
  <si>
    <t>№1 Көпүрө-Базар шайлоо округу</t>
  </si>
  <si>
    <t>2. Число избирательных бюллетеней, полученных участковой избирательной комиссией(2 &gt;= 7 + 8 + 4)</t>
  </si>
  <si>
    <t>3. Число избирателей включенных в список избирателей на избирательном участке(3 &gt;= 5)</t>
  </si>
  <si>
    <t>4. Число погашенных избирательных бюллетеней</t>
  </si>
  <si>
    <t>5. Общее число избирателей получивших избирательных бюллетеней(5 = 5а + 5б + 5в, 5 &gt; = 7 + 8 + 5в)</t>
  </si>
  <si>
    <t>5а. Число избирателей, получивших избирательные бюллетени в помещении для голосования</t>
  </si>
  <si>
    <t>5б. Число избирателей, получивших бюллетени для голосования вне помещения (по действительным переносным ящикам)</t>
  </si>
  <si>
    <t>5в. Число избирателей, получивших бюллетени для голосования вне помещения (по недействительным переносным ящикам)</t>
  </si>
  <si>
    <t>6. Число бюллетеней извлеченных из недействительных переносных ящиков(6 &gt;= 5в)</t>
  </si>
  <si>
    <t>7. Число действительных избирательных бюллетеней(7 = total)</t>
  </si>
  <si>
    <t>8. Число недействительных избирательных бюллетеней (бюллетени, извлеченные из недействительных переносных ящиков не учитываются, т. е. без учета строки 6)</t>
  </si>
  <si>
    <t>№ п/п</t>
  </si>
  <si>
    <t>Кандидат</t>
  </si>
  <si>
    <t>всего</t>
  </si>
  <si>
    <t>Голоса избирателей</t>
  </si>
  <si>
    <t>Акматов Бийгазы Асанканович</t>
  </si>
  <si>
    <t>Асранов Анаркул Каныбекович</t>
  </si>
  <si>
    <t>Букуева Эркин Табиятовна</t>
  </si>
  <si>
    <t>Жумагулов Алмүрөк Калыбаевич</t>
  </si>
  <si>
    <t>Иманалиев Нурманбет Шумкарбекович</t>
  </si>
  <si>
    <t>Исакова Нурила Шерипкановна</t>
  </si>
  <si>
    <t>Мысаев Чолпон Мысаевич</t>
  </si>
  <si>
    <t>Ниясалиев Маратбек Анарбекович</t>
  </si>
  <si>
    <t>Сабатаров Джумабек</t>
  </si>
  <si>
    <t>Темир уулу Беккул</t>
  </si>
  <si>
    <t>Чекиров Турсунбек Нургазиевич</t>
  </si>
  <si>
    <t>Шейшенов Каныбек Дженишбекович</t>
  </si>
  <si>
    <t>БААРЫНА КАРШЫ</t>
  </si>
  <si>
    <t>№2 Каракол шайлоо округу</t>
  </si>
  <si>
    <t>Абдылдаева Лариза Усенбековна</t>
  </si>
  <si>
    <t>Адабиятов Аман</t>
  </si>
  <si>
    <t>Болотбек уулу Арген</t>
  </si>
  <si>
    <t>Жолдошов Уланбек Молдогазиевич</t>
  </si>
  <si>
    <t>Жунушалиева Тинатин Тургунбековна</t>
  </si>
  <si>
    <t>Жыргалбек уулу Талгат</t>
  </si>
  <si>
    <t>Кубаналы уулу Курманбек</t>
  </si>
  <si>
    <t>Сарбагышева Гүлзат Кенжекуловна</t>
  </si>
  <si>
    <t>Сарымсаков Достук Махунович</t>
  </si>
  <si>
    <t>Сулайманов Тилек Досумбекович</t>
  </si>
  <si>
    <t>Токтогулова Акыйкат Эсеновна</t>
  </si>
  <si>
    <t>Шабданбек уулу Ноорузбек</t>
  </si>
  <si>
    <t>Шейшенов Жылдызбек Адылбекович</t>
  </si>
  <si>
    <t>Талас областы. Талас району. Айдаралиев шайлоо округу</t>
  </si>
  <si>
    <t>%</t>
  </si>
  <si>
    <t xml:space="preserve">УИК №6100 </t>
  </si>
  <si>
    <t xml:space="preserve">УИК №6101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</si>
</sst>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3"/>
      <color rgb="FF2E2E2E"/>
      <name val="Arial"/>
      <family val="2"/>
      <charset val="204"/>
    </font>
    <font>
      <sz val="9"/>
      <color rgb="FF2E2E2E"/>
      <name val="Arial"/>
      <family val="2"/>
      <charset val="204"/>
    </font>
    <font>
      <b/>
      <sz val="9"/>
      <color rgb="FF000000"/>
      <name val="Arial"/>
      <family val="2"/>
      <charset val="204"/>
    </font>
    <font>
      <strike/>
      <sz val="9"/>
      <color rgb="FF2E2E2E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5F8FA"/>
        <bgColor indexed="64"/>
      </patternFill>
    </fill>
  </fills>
  <borders count="23">
    <border>
      <left/>
      <right/>
      <top/>
      <bottom/>
      <diagonal/>
    </border>
    <border>
      <left style="medium">
        <color rgb="FF93B8E2"/>
      </left>
      <right/>
      <top style="medium">
        <color rgb="FFDDDDDD"/>
      </top>
      <bottom style="medium">
        <color rgb="FFD8DEE2"/>
      </bottom>
      <diagonal/>
    </border>
    <border>
      <left style="medium">
        <color rgb="FFDDDDDD"/>
      </left>
      <right/>
      <top style="medium">
        <color rgb="FFDDDDDD"/>
      </top>
      <bottom style="medium">
        <color rgb="FFD8DEE2"/>
      </bottom>
      <diagonal/>
    </border>
    <border>
      <left style="medium">
        <color rgb="FFDDDDDD"/>
      </left>
      <right/>
      <top/>
      <bottom/>
      <diagonal/>
    </border>
    <border>
      <left style="medium">
        <color rgb="FFDDDDDD"/>
      </left>
      <right style="medium">
        <color rgb="FFD8DEE2"/>
      </right>
      <top style="medium">
        <color rgb="FFDDDDDD"/>
      </top>
      <bottom style="medium">
        <color rgb="FFD8DEE2"/>
      </bottom>
      <diagonal/>
    </border>
    <border>
      <left/>
      <right style="medium">
        <color rgb="FFD8DEE2"/>
      </right>
      <top/>
      <bottom style="medium">
        <color rgb="FFD8DEE2"/>
      </bottom>
      <diagonal/>
    </border>
    <border>
      <left/>
      <right/>
      <top/>
      <bottom style="medium">
        <color rgb="FFD8DEE2"/>
      </bottom>
      <diagonal/>
    </border>
    <border>
      <left/>
      <right style="medium">
        <color rgb="FF93B8E2"/>
      </right>
      <top/>
      <bottom style="medium">
        <color rgb="FFD8DEE2"/>
      </bottom>
      <diagonal/>
    </border>
    <border>
      <left style="medium">
        <color rgb="FF93B8E2"/>
      </left>
      <right style="medium">
        <color rgb="FFD8DEE2"/>
      </right>
      <top style="medium">
        <color rgb="FFDDDDDD"/>
      </top>
      <bottom style="medium">
        <color rgb="FFD8DEE2"/>
      </bottom>
      <diagonal/>
    </border>
    <border>
      <left style="medium">
        <color rgb="FFDDDDDD"/>
      </left>
      <right/>
      <top style="medium">
        <color rgb="FF93B8E2"/>
      </top>
      <bottom/>
      <diagonal/>
    </border>
    <border>
      <left style="medium">
        <color rgb="FFDDDDDD"/>
      </left>
      <right style="medium">
        <color rgb="FF93B8E2"/>
      </right>
      <top style="medium">
        <color rgb="FFDDDDDD"/>
      </top>
      <bottom style="medium">
        <color rgb="FFD8DEE2"/>
      </bottom>
      <diagonal/>
    </border>
    <border>
      <left style="medium">
        <color rgb="FF93B8E2"/>
      </left>
      <right style="medium">
        <color rgb="FFD8DEE2"/>
      </right>
      <top/>
      <bottom style="medium">
        <color rgb="FFD8DEE2"/>
      </bottom>
      <diagonal/>
    </border>
    <border>
      <left style="medium">
        <color rgb="FF93B8E2"/>
      </left>
      <right style="medium">
        <color rgb="FFD8DEE2"/>
      </right>
      <top style="medium">
        <color rgb="FFDDDDDD"/>
      </top>
      <bottom style="medium">
        <color rgb="FF93B8E2"/>
      </bottom>
      <diagonal/>
    </border>
    <border>
      <left style="medium">
        <color rgb="FFDDDDDD"/>
      </left>
      <right style="medium">
        <color rgb="FFD8DEE2"/>
      </right>
      <top style="medium">
        <color rgb="FFDDDDDD"/>
      </top>
      <bottom style="medium">
        <color rgb="FF93B8E2"/>
      </bottom>
      <diagonal/>
    </border>
    <border>
      <left style="medium">
        <color rgb="FFDDDDDD"/>
      </left>
      <right/>
      <top style="medium">
        <color rgb="FFDDDDDD"/>
      </top>
      <bottom style="medium">
        <color rgb="FF93B8E2"/>
      </bottom>
      <diagonal/>
    </border>
    <border>
      <left style="medium">
        <color rgb="FFDDDDDD"/>
      </left>
      <right style="medium">
        <color rgb="FF93B8E2"/>
      </right>
      <top style="medium">
        <color rgb="FFDDDDDD"/>
      </top>
      <bottom style="medium">
        <color rgb="FF93B8E2"/>
      </bottom>
      <diagonal/>
    </border>
    <border>
      <left style="medium">
        <color rgb="FF93B8E2"/>
      </left>
      <right style="medium">
        <color rgb="FFDDDDDD"/>
      </right>
      <top style="medium">
        <color rgb="FF93B8E2"/>
      </top>
      <bottom/>
      <diagonal/>
    </border>
    <border>
      <left style="medium">
        <color rgb="FF93B8E2"/>
      </left>
      <right style="medium">
        <color rgb="FFDDDDDD"/>
      </right>
      <top/>
      <bottom/>
      <diagonal/>
    </border>
    <border>
      <left style="medium">
        <color rgb="FF93B8E2"/>
      </left>
      <right/>
      <top style="medium">
        <color rgb="FFD8DEE2"/>
      </top>
      <bottom style="medium">
        <color rgb="FFD8DEE2"/>
      </bottom>
      <diagonal/>
    </border>
    <border>
      <left/>
      <right style="medium">
        <color rgb="FFD8DEE2"/>
      </right>
      <top style="medium">
        <color rgb="FFD8DEE2"/>
      </top>
      <bottom style="medium">
        <color rgb="FFD8DEE2"/>
      </bottom>
      <diagonal/>
    </border>
    <border>
      <left/>
      <right/>
      <top style="medium">
        <color rgb="FF93B8E2"/>
      </top>
      <bottom/>
      <diagonal/>
    </border>
    <border>
      <left/>
      <right style="medium">
        <color rgb="FF93B8E2"/>
      </right>
      <top style="medium">
        <color rgb="FF93B8E2"/>
      </top>
      <bottom/>
      <diagonal/>
    </border>
    <border>
      <left/>
      <right/>
      <top style="medium">
        <color rgb="FFDDDDDD"/>
      </top>
      <bottom style="medium">
        <color rgb="FFD8DEE2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/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3" fontId="3" fillId="2" borderId="10" xfId="0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left" vertical="center" wrapText="1" inden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left" vertical="center" wrapText="1" indent="1"/>
    </xf>
    <xf numFmtId="0" fontId="4" fillId="3" borderId="19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 vertical="center"/>
    </xf>
    <xf numFmtId="0" fontId="3" fillId="3" borderId="3" xfId="0" applyFont="1" applyFill="1" applyBorder="1" applyAlignment="1">
      <alignment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3" fontId="3" fillId="2" borderId="2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2" borderId="22" xfId="1" applyNumberFormat="1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javascript:void(0);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161925</xdr:colOff>
      <xdr:row>1</xdr:row>
      <xdr:rowOff>161925</xdr:rowOff>
    </xdr:to>
    <xdr:pic>
      <xdr:nvPicPr>
        <xdr:cNvPr id="2" name="Рисунок 1" descr="close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550"/>
          <a:ext cx="161925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161925</xdr:colOff>
      <xdr:row>29</xdr:row>
      <xdr:rowOff>161925</xdr:rowOff>
    </xdr:to>
    <xdr:pic>
      <xdr:nvPicPr>
        <xdr:cNvPr id="3" name="Рисунок 2" descr="close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869400"/>
          <a:ext cx="161925" cy="161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tabSelected="1" workbookViewId="0">
      <selection sqref="A1:G2"/>
    </sheetView>
  </sheetViews>
  <sheetFormatPr defaultRowHeight="15" x14ac:dyDescent="0.25"/>
  <cols>
    <col min="4" max="4" width="11.42578125" bestFit="1" customWidth="1"/>
    <col min="7" max="7" width="15.7109375" customWidth="1"/>
  </cols>
  <sheetData>
    <row r="1" spans="1:8" ht="16.5" x14ac:dyDescent="0.25">
      <c r="A1" s="22" t="s">
        <v>42</v>
      </c>
      <c r="B1" s="22"/>
      <c r="C1" s="22"/>
      <c r="D1" s="22"/>
      <c r="E1" s="22"/>
      <c r="F1" s="22"/>
      <c r="G1" s="22"/>
      <c r="H1" s="1"/>
    </row>
    <row r="2" spans="1:8" ht="15.75" thickBot="1" x14ac:dyDescent="0.3">
      <c r="A2" s="22"/>
      <c r="B2" s="22"/>
      <c r="C2" s="22"/>
      <c r="D2" s="22"/>
      <c r="E2" s="22"/>
      <c r="F2" s="22"/>
      <c r="G2" s="22"/>
    </row>
    <row r="3" spans="1:8" ht="21.75" customHeight="1" thickBot="1" x14ac:dyDescent="0.3">
      <c r="A3" s="17"/>
      <c r="B3" s="19" t="s">
        <v>0</v>
      </c>
      <c r="C3" s="24"/>
      <c r="D3" s="25"/>
    </row>
    <row r="4" spans="1:8" ht="24.75" thickBot="1" x14ac:dyDescent="0.3">
      <c r="A4" s="18"/>
      <c r="B4" s="23"/>
      <c r="C4" s="2"/>
      <c r="D4" s="29" t="s">
        <v>43</v>
      </c>
      <c r="E4" s="10" t="s">
        <v>44</v>
      </c>
    </row>
    <row r="5" spans="1:8" ht="96" customHeight="1" thickBot="1" x14ac:dyDescent="0.3">
      <c r="A5" s="20" t="s">
        <v>1</v>
      </c>
      <c r="B5" s="21"/>
      <c r="C5" s="4">
        <v>1750</v>
      </c>
      <c r="D5" s="27"/>
      <c r="E5" s="11">
        <v>1750</v>
      </c>
    </row>
    <row r="6" spans="1:8" ht="72" customHeight="1" thickBot="1" x14ac:dyDescent="0.3">
      <c r="A6" s="20" t="s">
        <v>2</v>
      </c>
      <c r="B6" s="21"/>
      <c r="C6" s="4">
        <v>1749</v>
      </c>
      <c r="D6" s="27"/>
      <c r="E6" s="11">
        <v>1749</v>
      </c>
    </row>
    <row r="7" spans="1:8" ht="48" customHeight="1" thickBot="1" x14ac:dyDescent="0.3">
      <c r="A7" s="20" t="s">
        <v>3</v>
      </c>
      <c r="B7" s="21"/>
      <c r="C7" s="4">
        <v>1211</v>
      </c>
      <c r="D7" s="27"/>
      <c r="E7" s="11">
        <v>1211</v>
      </c>
    </row>
    <row r="8" spans="1:8" ht="84" customHeight="1" thickBot="1" x14ac:dyDescent="0.3">
      <c r="A8" s="20" t="s">
        <v>4</v>
      </c>
      <c r="B8" s="21"/>
      <c r="C8" s="3">
        <v>539</v>
      </c>
      <c r="D8" s="30">
        <f>C8*100/C6</f>
        <v>30.817610062893081</v>
      </c>
      <c r="E8" s="10">
        <v>539</v>
      </c>
    </row>
    <row r="9" spans="1:8" ht="84" customHeight="1" thickBot="1" x14ac:dyDescent="0.3">
      <c r="A9" s="20" t="s">
        <v>5</v>
      </c>
      <c r="B9" s="21"/>
      <c r="C9" s="3">
        <v>535</v>
      </c>
      <c r="D9" s="9"/>
      <c r="E9" s="10">
        <v>535</v>
      </c>
    </row>
    <row r="10" spans="1:8" ht="108" customHeight="1" thickBot="1" x14ac:dyDescent="0.3">
      <c r="A10" s="20" t="s">
        <v>6</v>
      </c>
      <c r="B10" s="21"/>
      <c r="C10" s="3">
        <v>4</v>
      </c>
      <c r="D10" s="9"/>
      <c r="E10" s="10">
        <v>4</v>
      </c>
    </row>
    <row r="11" spans="1:8" ht="108" customHeight="1" thickBot="1" x14ac:dyDescent="0.3">
      <c r="A11" s="20" t="s">
        <v>7</v>
      </c>
      <c r="B11" s="21"/>
      <c r="C11" s="3">
        <v>0</v>
      </c>
      <c r="D11" s="9"/>
      <c r="E11" s="10">
        <v>0</v>
      </c>
    </row>
    <row r="12" spans="1:8" ht="72" customHeight="1" thickBot="1" x14ac:dyDescent="0.3">
      <c r="A12" s="20" t="s">
        <v>8</v>
      </c>
      <c r="B12" s="21"/>
      <c r="C12" s="3">
        <v>0</v>
      </c>
      <c r="D12" s="9"/>
      <c r="E12" s="10">
        <v>0</v>
      </c>
    </row>
    <row r="13" spans="1:8" ht="60" customHeight="1" thickBot="1" x14ac:dyDescent="0.3">
      <c r="A13" s="20" t="s">
        <v>9</v>
      </c>
      <c r="B13" s="21"/>
      <c r="C13" s="3">
        <v>537</v>
      </c>
      <c r="D13" s="9"/>
      <c r="E13" s="10">
        <v>537</v>
      </c>
    </row>
    <row r="14" spans="1:8" ht="120" customHeight="1" thickBot="1" x14ac:dyDescent="0.3">
      <c r="A14" s="20" t="s">
        <v>10</v>
      </c>
      <c r="B14" s="21"/>
      <c r="C14" s="3">
        <v>2</v>
      </c>
      <c r="D14" s="9"/>
      <c r="E14" s="10">
        <v>2</v>
      </c>
    </row>
    <row r="15" spans="1:8" ht="36.75" thickBot="1" x14ac:dyDescent="0.3">
      <c r="A15" s="12" t="s">
        <v>11</v>
      </c>
      <c r="B15" s="5" t="s">
        <v>12</v>
      </c>
      <c r="C15" s="5" t="s">
        <v>13</v>
      </c>
      <c r="D15" s="28"/>
      <c r="E15" s="6" t="s">
        <v>14</v>
      </c>
    </row>
    <row r="16" spans="1:8" ht="48.75" thickBot="1" x14ac:dyDescent="0.3">
      <c r="A16" s="7">
        <v>1</v>
      </c>
      <c r="B16" s="8" t="s">
        <v>15</v>
      </c>
      <c r="C16" s="9">
        <v>194</v>
      </c>
      <c r="D16" s="30">
        <f>C16*100/$C$8</f>
        <v>35.99257884972171</v>
      </c>
      <c r="E16" s="10">
        <v>194</v>
      </c>
    </row>
    <row r="17" spans="1:5" ht="48.75" thickBot="1" x14ac:dyDescent="0.3">
      <c r="A17" s="7">
        <v>2</v>
      </c>
      <c r="B17" s="8" t="s">
        <v>16</v>
      </c>
      <c r="C17" s="9">
        <v>164</v>
      </c>
      <c r="D17" s="30">
        <f t="shared" ref="D17:D28" si="0">C17*100/$C$8</f>
        <v>30.426716141001855</v>
      </c>
      <c r="E17" s="10">
        <v>164</v>
      </c>
    </row>
    <row r="18" spans="1:5" ht="48.75" thickBot="1" x14ac:dyDescent="0.3">
      <c r="A18" s="7">
        <v>3</v>
      </c>
      <c r="B18" s="8" t="s">
        <v>17</v>
      </c>
      <c r="C18" s="9">
        <v>271</v>
      </c>
      <c r="D18" s="30">
        <f t="shared" si="0"/>
        <v>50.278293135435995</v>
      </c>
      <c r="E18" s="10">
        <v>271</v>
      </c>
    </row>
    <row r="19" spans="1:5" ht="72.75" thickBot="1" x14ac:dyDescent="0.3">
      <c r="A19" s="7">
        <v>4</v>
      </c>
      <c r="B19" s="8" t="s">
        <v>18</v>
      </c>
      <c r="C19" s="9">
        <v>150</v>
      </c>
      <c r="D19" s="30">
        <f t="shared" si="0"/>
        <v>27.829313543599259</v>
      </c>
      <c r="E19" s="10">
        <v>150</v>
      </c>
    </row>
    <row r="20" spans="1:5" ht="72.75" thickBot="1" x14ac:dyDescent="0.3">
      <c r="A20" s="7">
        <v>5</v>
      </c>
      <c r="B20" s="8" t="s">
        <v>19</v>
      </c>
      <c r="C20" s="9">
        <v>208</v>
      </c>
      <c r="D20" s="30">
        <f t="shared" si="0"/>
        <v>38.589981447124302</v>
      </c>
      <c r="E20" s="10">
        <v>208</v>
      </c>
    </row>
    <row r="21" spans="1:5" ht="48.75" thickBot="1" x14ac:dyDescent="0.3">
      <c r="A21" s="7">
        <v>6</v>
      </c>
      <c r="B21" s="8" t="s">
        <v>20</v>
      </c>
      <c r="C21" s="9">
        <v>148</v>
      </c>
      <c r="D21" s="30">
        <f t="shared" si="0"/>
        <v>27.458256029684602</v>
      </c>
      <c r="E21" s="10">
        <v>148</v>
      </c>
    </row>
    <row r="22" spans="1:5" ht="48.75" thickBot="1" x14ac:dyDescent="0.3">
      <c r="A22" s="7">
        <v>7</v>
      </c>
      <c r="B22" s="8" t="s">
        <v>21</v>
      </c>
      <c r="C22" s="9">
        <v>254</v>
      </c>
      <c r="D22" s="30">
        <f t="shared" si="0"/>
        <v>47.124304267161413</v>
      </c>
      <c r="E22" s="10">
        <v>254</v>
      </c>
    </row>
    <row r="23" spans="1:5" ht="72.75" thickBot="1" x14ac:dyDescent="0.3">
      <c r="A23" s="7">
        <v>8</v>
      </c>
      <c r="B23" s="8" t="s">
        <v>22</v>
      </c>
      <c r="C23" s="9">
        <v>268</v>
      </c>
      <c r="D23" s="30">
        <f t="shared" si="0"/>
        <v>49.721706864564005</v>
      </c>
      <c r="E23" s="10">
        <v>268</v>
      </c>
    </row>
    <row r="24" spans="1:5" ht="48.75" thickBot="1" x14ac:dyDescent="0.3">
      <c r="A24" s="7">
        <v>9</v>
      </c>
      <c r="B24" s="8" t="s">
        <v>23</v>
      </c>
      <c r="C24" s="9">
        <v>195</v>
      </c>
      <c r="D24" s="30">
        <f t="shared" si="0"/>
        <v>36.178107606679035</v>
      </c>
      <c r="E24" s="10">
        <v>195</v>
      </c>
    </row>
    <row r="25" spans="1:5" ht="36.75" thickBot="1" x14ac:dyDescent="0.3">
      <c r="A25" s="7">
        <v>10</v>
      </c>
      <c r="B25" s="8" t="s">
        <v>24</v>
      </c>
      <c r="C25" s="9">
        <v>196</v>
      </c>
      <c r="D25" s="30">
        <f t="shared" si="0"/>
        <v>36.363636363636367</v>
      </c>
      <c r="E25" s="10">
        <v>196</v>
      </c>
    </row>
    <row r="26" spans="1:5" ht="60.75" thickBot="1" x14ac:dyDescent="0.3">
      <c r="A26" s="7">
        <v>11</v>
      </c>
      <c r="B26" s="8" t="s">
        <v>25</v>
      </c>
      <c r="C26" s="9">
        <v>188</v>
      </c>
      <c r="D26" s="30">
        <f t="shared" si="0"/>
        <v>34.879406307977739</v>
      </c>
      <c r="E26" s="10">
        <v>188</v>
      </c>
    </row>
    <row r="27" spans="1:5" ht="72.75" thickBot="1" x14ac:dyDescent="0.3">
      <c r="A27" s="7">
        <v>12</v>
      </c>
      <c r="B27" s="8" t="s">
        <v>26</v>
      </c>
      <c r="C27" s="9">
        <v>211</v>
      </c>
      <c r="D27" s="30">
        <f t="shared" si="0"/>
        <v>39.146567717996291</v>
      </c>
      <c r="E27" s="10">
        <v>211</v>
      </c>
    </row>
    <row r="28" spans="1:5" ht="36.75" thickBot="1" x14ac:dyDescent="0.3">
      <c r="A28" s="13">
        <v>13</v>
      </c>
      <c r="B28" s="14" t="s">
        <v>27</v>
      </c>
      <c r="C28" s="15">
        <v>0</v>
      </c>
      <c r="D28" s="30">
        <f t="shared" si="0"/>
        <v>0</v>
      </c>
      <c r="E28" s="16">
        <v>0</v>
      </c>
    </row>
    <row r="29" spans="1:5" ht="9.75" customHeight="1" x14ac:dyDescent="0.25"/>
    <row r="30" spans="1:5" ht="20.25" customHeight="1" thickBot="1" x14ac:dyDescent="0.3">
      <c r="A30" s="31" t="s">
        <v>28</v>
      </c>
      <c r="B30" s="31"/>
      <c r="C30" s="31"/>
      <c r="D30" s="31"/>
      <c r="E30" s="31"/>
    </row>
    <row r="31" spans="1:5" ht="24.75" thickBot="1" x14ac:dyDescent="0.3">
      <c r="A31" s="32"/>
      <c r="B31" s="23"/>
      <c r="C31" s="2"/>
      <c r="D31" s="26" t="s">
        <v>43</v>
      </c>
      <c r="E31" s="10" t="s">
        <v>45</v>
      </c>
    </row>
    <row r="32" spans="1:5" ht="96" customHeight="1" thickBot="1" x14ac:dyDescent="0.3">
      <c r="A32" s="20" t="s">
        <v>1</v>
      </c>
      <c r="B32" s="21"/>
      <c r="C32" s="4">
        <v>1383</v>
      </c>
      <c r="D32" s="27"/>
      <c r="E32" s="11">
        <v>1383</v>
      </c>
    </row>
    <row r="33" spans="1:5" ht="72" customHeight="1" thickBot="1" x14ac:dyDescent="0.3">
      <c r="A33" s="20" t="s">
        <v>2</v>
      </c>
      <c r="B33" s="21"/>
      <c r="C33" s="4">
        <v>1378</v>
      </c>
      <c r="D33" s="27"/>
      <c r="E33" s="11">
        <v>1378</v>
      </c>
    </row>
    <row r="34" spans="1:5" ht="48" customHeight="1" thickBot="1" x14ac:dyDescent="0.3">
      <c r="A34" s="20" t="s">
        <v>3</v>
      </c>
      <c r="B34" s="21"/>
      <c r="C34" s="3">
        <v>815</v>
      </c>
      <c r="D34" s="9"/>
      <c r="E34" s="10">
        <v>815</v>
      </c>
    </row>
    <row r="35" spans="1:5" ht="84" customHeight="1" thickBot="1" x14ac:dyDescent="0.3">
      <c r="A35" s="20" t="s">
        <v>4</v>
      </c>
      <c r="B35" s="21"/>
      <c r="C35" s="3">
        <v>568</v>
      </c>
      <c r="D35" s="30">
        <f>C35*100/C33</f>
        <v>41.219158200290273</v>
      </c>
      <c r="E35" s="10">
        <v>568</v>
      </c>
    </row>
    <row r="36" spans="1:5" ht="84" customHeight="1" thickBot="1" x14ac:dyDescent="0.3">
      <c r="A36" s="20" t="s">
        <v>5</v>
      </c>
      <c r="B36" s="21"/>
      <c r="C36" s="3">
        <v>554</v>
      </c>
      <c r="D36" s="9"/>
      <c r="E36" s="10">
        <v>554</v>
      </c>
    </row>
    <row r="37" spans="1:5" ht="108" customHeight="1" thickBot="1" x14ac:dyDescent="0.3">
      <c r="A37" s="20" t="s">
        <v>6</v>
      </c>
      <c r="B37" s="21"/>
      <c r="C37" s="3">
        <v>14</v>
      </c>
      <c r="D37" s="9"/>
      <c r="E37" s="10">
        <v>14</v>
      </c>
    </row>
    <row r="38" spans="1:5" ht="108" customHeight="1" thickBot="1" x14ac:dyDescent="0.3">
      <c r="A38" s="20" t="s">
        <v>7</v>
      </c>
      <c r="B38" s="21"/>
      <c r="C38" s="3">
        <v>0</v>
      </c>
      <c r="D38" s="9"/>
      <c r="E38" s="10">
        <v>0</v>
      </c>
    </row>
    <row r="39" spans="1:5" ht="72" customHeight="1" thickBot="1" x14ac:dyDescent="0.3">
      <c r="A39" s="20" t="s">
        <v>8</v>
      </c>
      <c r="B39" s="21"/>
      <c r="C39" s="3">
        <v>0</v>
      </c>
      <c r="D39" s="9"/>
      <c r="E39" s="10">
        <v>0</v>
      </c>
    </row>
    <row r="40" spans="1:5" ht="60" customHeight="1" thickBot="1" x14ac:dyDescent="0.3">
      <c r="A40" s="20" t="s">
        <v>9</v>
      </c>
      <c r="B40" s="21"/>
      <c r="C40" s="3">
        <v>551</v>
      </c>
      <c r="D40" s="9"/>
      <c r="E40" s="10">
        <v>551</v>
      </c>
    </row>
    <row r="41" spans="1:5" ht="120" customHeight="1" thickBot="1" x14ac:dyDescent="0.3">
      <c r="A41" s="20" t="s">
        <v>10</v>
      </c>
      <c r="B41" s="21"/>
      <c r="C41" s="3">
        <v>17</v>
      </c>
      <c r="D41" s="9"/>
      <c r="E41" s="10">
        <v>17</v>
      </c>
    </row>
    <row r="42" spans="1:5" ht="36.75" thickBot="1" x14ac:dyDescent="0.3">
      <c r="A42" s="12" t="s">
        <v>11</v>
      </c>
      <c r="B42" s="5" t="s">
        <v>12</v>
      </c>
      <c r="C42" s="5" t="s">
        <v>13</v>
      </c>
      <c r="D42" s="28"/>
      <c r="E42" s="6" t="s">
        <v>14</v>
      </c>
    </row>
    <row r="43" spans="1:5" ht="60.75" thickBot="1" x14ac:dyDescent="0.3">
      <c r="A43" s="7">
        <v>1</v>
      </c>
      <c r="B43" s="8" t="s">
        <v>29</v>
      </c>
      <c r="C43" s="9">
        <v>164</v>
      </c>
      <c r="D43" s="30">
        <f>C43*100/$C$35</f>
        <v>28.87323943661972</v>
      </c>
      <c r="E43" s="10">
        <v>164</v>
      </c>
    </row>
    <row r="44" spans="1:5" ht="24.75" thickBot="1" x14ac:dyDescent="0.3">
      <c r="A44" s="7">
        <v>2</v>
      </c>
      <c r="B44" s="8" t="s">
        <v>30</v>
      </c>
      <c r="C44" s="9">
        <v>151</v>
      </c>
      <c r="D44" s="30">
        <f t="shared" ref="D44:D56" si="1">C44*100/$C$35</f>
        <v>26.58450704225352</v>
      </c>
      <c r="E44" s="10">
        <v>151</v>
      </c>
    </row>
    <row r="45" spans="1:5" ht="36.75" thickBot="1" x14ac:dyDescent="0.3">
      <c r="A45" s="7">
        <v>3</v>
      </c>
      <c r="B45" s="8" t="s">
        <v>31</v>
      </c>
      <c r="C45" s="9">
        <v>52</v>
      </c>
      <c r="D45" s="30">
        <f t="shared" si="1"/>
        <v>9.1549295774647881</v>
      </c>
      <c r="E45" s="10">
        <v>52</v>
      </c>
    </row>
    <row r="46" spans="1:5" ht="72.75" thickBot="1" x14ac:dyDescent="0.3">
      <c r="A46" s="7">
        <v>4</v>
      </c>
      <c r="B46" s="8" t="s">
        <v>32</v>
      </c>
      <c r="C46" s="9">
        <v>231</v>
      </c>
      <c r="D46" s="30">
        <f t="shared" si="1"/>
        <v>40.66901408450704</v>
      </c>
      <c r="E46" s="10">
        <v>231</v>
      </c>
    </row>
    <row r="47" spans="1:5" ht="60.75" thickBot="1" x14ac:dyDescent="0.3">
      <c r="A47" s="7">
        <v>5</v>
      </c>
      <c r="B47" s="8" t="s">
        <v>33</v>
      </c>
      <c r="C47" s="9">
        <v>200</v>
      </c>
      <c r="D47" s="30">
        <f t="shared" si="1"/>
        <v>35.2112676056338</v>
      </c>
      <c r="E47" s="10">
        <v>200</v>
      </c>
    </row>
    <row r="48" spans="1:5" ht="36.75" thickBot="1" x14ac:dyDescent="0.3">
      <c r="A48" s="7">
        <v>6</v>
      </c>
      <c r="B48" s="8" t="s">
        <v>34</v>
      </c>
      <c r="C48" s="9">
        <v>186</v>
      </c>
      <c r="D48" s="30">
        <f t="shared" si="1"/>
        <v>32.74647887323944</v>
      </c>
      <c r="E48" s="10">
        <v>186</v>
      </c>
    </row>
    <row r="49" spans="1:5" ht="48.75" thickBot="1" x14ac:dyDescent="0.3">
      <c r="A49" s="7">
        <v>7</v>
      </c>
      <c r="B49" s="8" t="s">
        <v>35</v>
      </c>
      <c r="C49" s="9">
        <v>182</v>
      </c>
      <c r="D49" s="30">
        <f t="shared" si="1"/>
        <v>32.04225352112676</v>
      </c>
      <c r="E49" s="10">
        <v>182</v>
      </c>
    </row>
    <row r="50" spans="1:5" ht="60.75" thickBot="1" x14ac:dyDescent="0.3">
      <c r="A50" s="7">
        <v>8</v>
      </c>
      <c r="B50" s="8" t="s">
        <v>36</v>
      </c>
      <c r="C50" s="9">
        <v>210</v>
      </c>
      <c r="D50" s="30">
        <f t="shared" si="1"/>
        <v>36.971830985915496</v>
      </c>
      <c r="E50" s="10">
        <v>210</v>
      </c>
    </row>
    <row r="51" spans="1:5" ht="60.75" thickBot="1" x14ac:dyDescent="0.3">
      <c r="A51" s="7">
        <v>9</v>
      </c>
      <c r="B51" s="8" t="s">
        <v>37</v>
      </c>
      <c r="C51" s="9">
        <v>238</v>
      </c>
      <c r="D51" s="30">
        <f t="shared" si="1"/>
        <v>41.901408450704224</v>
      </c>
      <c r="E51" s="10">
        <v>238</v>
      </c>
    </row>
    <row r="52" spans="1:5" ht="60.75" thickBot="1" x14ac:dyDescent="0.3">
      <c r="A52" s="7">
        <v>10</v>
      </c>
      <c r="B52" s="8" t="s">
        <v>38</v>
      </c>
      <c r="C52" s="9">
        <v>171</v>
      </c>
      <c r="D52" s="30">
        <f t="shared" si="1"/>
        <v>30.1056338028169</v>
      </c>
      <c r="E52" s="10">
        <v>171</v>
      </c>
    </row>
    <row r="53" spans="1:5" ht="60.75" thickBot="1" x14ac:dyDescent="0.3">
      <c r="A53" s="7">
        <v>11</v>
      </c>
      <c r="B53" s="8" t="s">
        <v>39</v>
      </c>
      <c r="C53" s="9">
        <v>203</v>
      </c>
      <c r="D53" s="30">
        <f t="shared" si="1"/>
        <v>35.739436619718312</v>
      </c>
      <c r="E53" s="10">
        <v>203</v>
      </c>
    </row>
    <row r="54" spans="1:5" ht="48.75" thickBot="1" x14ac:dyDescent="0.3">
      <c r="A54" s="7">
        <v>12</v>
      </c>
      <c r="B54" s="8" t="s">
        <v>40</v>
      </c>
      <c r="C54" s="9">
        <v>277</v>
      </c>
      <c r="D54" s="30">
        <f t="shared" si="1"/>
        <v>48.767605633802816</v>
      </c>
      <c r="E54" s="10">
        <v>277</v>
      </c>
    </row>
    <row r="55" spans="1:5" ht="72.75" thickBot="1" x14ac:dyDescent="0.3">
      <c r="A55" s="7">
        <v>13</v>
      </c>
      <c r="B55" s="8" t="s">
        <v>41</v>
      </c>
      <c r="C55" s="9">
        <v>129</v>
      </c>
      <c r="D55" s="30">
        <f t="shared" si="1"/>
        <v>22.711267605633804</v>
      </c>
      <c r="E55" s="10">
        <v>129</v>
      </c>
    </row>
    <row r="56" spans="1:5" ht="36.75" thickBot="1" x14ac:dyDescent="0.3">
      <c r="A56" s="13">
        <v>14</v>
      </c>
      <c r="B56" s="14" t="s">
        <v>27</v>
      </c>
      <c r="C56" s="15">
        <v>0</v>
      </c>
      <c r="D56" s="30">
        <f t="shared" si="1"/>
        <v>0</v>
      </c>
      <c r="E56" s="16">
        <v>0</v>
      </c>
    </row>
  </sheetData>
  <mergeCells count="24">
    <mergeCell ref="A41:B41"/>
    <mergeCell ref="A1:G2"/>
    <mergeCell ref="B3:D3"/>
    <mergeCell ref="A30:E30"/>
    <mergeCell ref="A35:B35"/>
    <mergeCell ref="A36:B36"/>
    <mergeCell ref="A37:B37"/>
    <mergeCell ref="A38:B38"/>
    <mergeCell ref="A39:B39"/>
    <mergeCell ref="A40:B40"/>
    <mergeCell ref="A14:B14"/>
    <mergeCell ref="A32:B32"/>
    <mergeCell ref="A33:B33"/>
    <mergeCell ref="A34:B34"/>
    <mergeCell ref="A8:B8"/>
    <mergeCell ref="A9:B9"/>
    <mergeCell ref="A10:B10"/>
    <mergeCell ref="A11:B11"/>
    <mergeCell ref="A12:B12"/>
    <mergeCell ref="A13:B13"/>
    <mergeCell ref="A3:A4"/>
    <mergeCell ref="A5:B5"/>
    <mergeCell ref="A6:B6"/>
    <mergeCell ref="A7:B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ЦИК КР</dc:creator>
  <cp:lastModifiedBy>ЦИК КР</cp:lastModifiedBy>
  <dcterms:created xsi:type="dcterms:W3CDTF">2021-10-06T13:24:04Z</dcterms:created>
  <dcterms:modified xsi:type="dcterms:W3CDTF">2021-10-06T14:03:33Z</dcterms:modified>
</cp:coreProperties>
</file>