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35" i="1"/>
  <c r="D27" i="1"/>
  <c r="D16" i="1"/>
  <c r="D17" i="1"/>
  <c r="D18" i="1"/>
  <c r="D19" i="1"/>
  <c r="D20" i="1"/>
  <c r="D21" i="1"/>
  <c r="D15" i="1"/>
  <c r="D7" i="1"/>
</calcChain>
</file>

<file path=xl/sharedStrings.xml><?xml version="1.0" encoding="utf-8"?>
<sst xmlns="http://schemas.openxmlformats.org/spreadsheetml/2006/main" count="62" uniqueCount="46">
  <si>
    <t>Ош облусу, Алай району, Будалык айылдык кенеши</t>
  </si>
  <si>
    <t>№1 Октябрь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</si>
  <si>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</si>
  <si>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</si>
  <si>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</si>
  <si>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</si>
  <si>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</si>
  <si>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</si>
  <si>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</si>
  <si>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</si>
  <si>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</si>
  <si>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</si>
  <si>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</si>
  <si>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АБДИАКИМ УУЛУ ДАИРБЕК</t>
  </si>
  <si>
    <t>МУСАБАЕВ КАДЫРБЕК АРАПБАЕВИЧ</t>
  </si>
  <si>
    <t>СУЛАЙМАНОВА КЕНЖЕГҮЛ АЙДАРБЕКОВНА</t>
  </si>
  <si>
    <t>ТОРУБАЕВА МАРПАТ ОСМОНОВНА</t>
  </si>
  <si>
    <t>ТУРСУНБАЕВ ДАМИР АБЫЛКАСЫМОВИЧ</t>
  </si>
  <si>
    <t>ШАКИР УУЛУ МУКАМБЕТ</t>
  </si>
  <si>
    <t>БААРЫНА КАРШЫ</t>
  </si>
  <si>
    <t>№2 Будалык шайлоо округу</t>
  </si>
  <si>
    <t>АЛИЕВ САМАТБЕК МАМАТОВИЧ</t>
  </si>
  <si>
    <t>АМАТОВА ФЕРУЗА АДИЛБЕКОВНА</t>
  </si>
  <si>
    <t>АРАПБАЙ УУЛУ УЛАН</t>
  </si>
  <si>
    <t>АТТОКУРОВА АКЖУУРАТ ЖАРКЫНБАЕВНА</t>
  </si>
  <si>
    <t>БЕКИ УУЛУ ЖАНТАЙ</t>
  </si>
  <si>
    <t>ЖАНТОРОЕВА КЕРЕЗКАН АЛИАКПАРЕВНА</t>
  </si>
  <si>
    <t>ИСМАНАЛИЕВА АРЗЫКАН ТОКТОСУНОВНА</t>
  </si>
  <si>
    <t>КАНТӨРӨ УУЛУ ӨЗГӨРҮШ</t>
  </si>
  <si>
    <t>КАРАЕВА ТААРЫНБҮ БАКИРОВНА</t>
  </si>
  <si>
    <t>КОЧКОРБАЙ КЫЗЫ ЖУМАГУЛ</t>
  </si>
  <si>
    <t>КӨЧКӨНБАЕВА МАКСАТ ЭРГЕШБАЕВНА</t>
  </si>
  <si>
    <t>МУРЗАКУЛОВ НУРГАЗЫ КАНЫБЕКОВИЧ</t>
  </si>
  <si>
    <t>ОМОРОВА АНИЙПА АПАЗБЕКОВНА</t>
  </si>
  <si>
    <t>РАХМАТОВ КУШТАРБЕК БЕКМУРАТОВИЧ</t>
  </si>
  <si>
    <t>САСАНОВ АБДЫРАХМАН АРАПБАЕВИЧ</t>
  </si>
  <si>
    <t>САТАРОВ НУРСУЛТАН АБДЫМАНАПОВИЧ</t>
  </si>
  <si>
    <t>СЫДЫКОВ ОРОЗАЛИ ОСМОНАЛИЕВИЧ</t>
  </si>
  <si>
    <t>ТИЛЕНБАЙ УУЛУ КУРСТАНБЕК</t>
  </si>
  <si>
    <t>ТОПЧУБАЕВА АСЕЛ АЙТНАЗАРОВНА</t>
  </si>
  <si>
    <t>ЫСМАИЛОВ КУШУБАК КИМСАНБАЕВИЧ</t>
  </si>
  <si>
    <t>ЭГЕМКУЛОВ ӨМҮРБЕК КУЧКАЧОВИЧ</t>
  </si>
  <si>
    <t>УИК №5134</t>
  </si>
  <si>
    <t>итого по округу</t>
  </si>
  <si>
    <t>%</t>
  </si>
  <si>
    <t>УИК №5135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</si>
</sst>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3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 style="medium">
        <color rgb="FF93B8E2"/>
      </top>
      <bottom/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 style="medium">
        <color rgb="FF93B8E2"/>
      </right>
      <top style="medium">
        <color rgb="FF93B8E2"/>
      </top>
      <bottom/>
      <diagonal/>
    </border>
    <border>
      <left/>
      <right style="medium">
        <color rgb="FF93B8E2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 inden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0" xfId="0" applyFont="1"/>
    <xf numFmtId="0" fontId="3" fillId="3" borderId="17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2" fontId="2" fillId="2" borderId="3" xfId="0" applyNumberFormat="1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top" wrapText="1"/>
    </xf>
    <xf numFmtId="3" fontId="2" fillId="2" borderId="1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161925</xdr:colOff>
      <xdr:row>21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974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topLeftCell="A28" workbookViewId="0">
      <selection activeCell="D35" sqref="D35:D56"/>
    </sheetView>
  </sheetViews>
  <sheetFormatPr defaultRowHeight="15" x14ac:dyDescent="0.25"/>
  <cols>
    <col min="2" max="2" width="26.140625" customWidth="1"/>
    <col min="4" max="4" width="11.42578125" bestFit="1" customWidth="1"/>
  </cols>
  <sheetData>
    <row r="1" spans="1:17" ht="15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.75" customHeight="1" thickBot="1" x14ac:dyDescent="0.3">
      <c r="A2" s="13" t="s">
        <v>1</v>
      </c>
      <c r="B2" s="14"/>
      <c r="C2" s="14"/>
      <c r="D2" s="14"/>
      <c r="E2" s="15"/>
    </row>
    <row r="3" spans="1:17" s="21" customFormat="1" ht="24.75" thickBot="1" x14ac:dyDescent="0.3">
      <c r="A3" s="16"/>
      <c r="B3" s="17"/>
      <c r="C3" s="18" t="s">
        <v>43</v>
      </c>
      <c r="D3" s="19" t="s">
        <v>44</v>
      </c>
      <c r="E3" s="20" t="s">
        <v>42</v>
      </c>
    </row>
    <row r="4" spans="1:17" s="27" customFormat="1" ht="42.75" customHeight="1" thickBot="1" x14ac:dyDescent="0.3">
      <c r="A4" s="22" t="s">
        <v>2</v>
      </c>
      <c r="B4" s="23"/>
      <c r="C4" s="24">
        <v>641</v>
      </c>
      <c r="D4" s="25"/>
      <c r="E4" s="26">
        <v>641</v>
      </c>
    </row>
    <row r="5" spans="1:17" s="27" customFormat="1" ht="42.75" customHeight="1" thickBot="1" x14ac:dyDescent="0.3">
      <c r="A5" s="22" t="s">
        <v>3</v>
      </c>
      <c r="B5" s="23"/>
      <c r="C5" s="24">
        <v>641</v>
      </c>
      <c r="D5" s="25"/>
      <c r="E5" s="26">
        <v>641</v>
      </c>
    </row>
    <row r="6" spans="1:17" s="27" customFormat="1" ht="42.75" customHeight="1" thickBot="1" x14ac:dyDescent="0.3">
      <c r="A6" s="22" t="s">
        <v>4</v>
      </c>
      <c r="B6" s="23"/>
      <c r="C6" s="24">
        <v>293</v>
      </c>
      <c r="D6" s="25"/>
      <c r="E6" s="26">
        <v>293</v>
      </c>
    </row>
    <row r="7" spans="1:17" s="27" customFormat="1" ht="42.75" customHeight="1" thickBot="1" x14ac:dyDescent="0.3">
      <c r="A7" s="22" t="s">
        <v>5</v>
      </c>
      <c r="B7" s="23"/>
      <c r="C7" s="24">
        <v>348</v>
      </c>
      <c r="D7" s="28">
        <f>C7*100/C5</f>
        <v>54.290171606864277</v>
      </c>
      <c r="E7" s="26">
        <v>348</v>
      </c>
    </row>
    <row r="8" spans="1:17" s="27" customFormat="1" ht="42.75" customHeight="1" thickBot="1" x14ac:dyDescent="0.3">
      <c r="A8" s="22" t="s">
        <v>6</v>
      </c>
      <c r="B8" s="23"/>
      <c r="C8" s="24">
        <v>329</v>
      </c>
      <c r="D8" s="25"/>
      <c r="E8" s="26">
        <v>329</v>
      </c>
    </row>
    <row r="9" spans="1:17" s="27" customFormat="1" ht="42.75" customHeight="1" thickBot="1" x14ac:dyDescent="0.3">
      <c r="A9" s="22" t="s">
        <v>7</v>
      </c>
      <c r="B9" s="23"/>
      <c r="C9" s="24">
        <v>19</v>
      </c>
      <c r="D9" s="25"/>
      <c r="E9" s="26">
        <v>19</v>
      </c>
    </row>
    <row r="10" spans="1:17" s="27" customFormat="1" ht="42.75" customHeight="1" thickBot="1" x14ac:dyDescent="0.3">
      <c r="A10" s="22" t="s">
        <v>8</v>
      </c>
      <c r="B10" s="23"/>
      <c r="C10" s="24">
        <v>0</v>
      </c>
      <c r="D10" s="25"/>
      <c r="E10" s="26">
        <v>0</v>
      </c>
    </row>
    <row r="11" spans="1:17" s="27" customFormat="1" ht="42.75" customHeight="1" thickBot="1" x14ac:dyDescent="0.3">
      <c r="A11" s="22" t="s">
        <v>9</v>
      </c>
      <c r="B11" s="23"/>
      <c r="C11" s="24">
        <v>0</v>
      </c>
      <c r="D11" s="25"/>
      <c r="E11" s="26">
        <v>0</v>
      </c>
    </row>
    <row r="12" spans="1:17" s="27" customFormat="1" ht="42.75" customHeight="1" thickBot="1" x14ac:dyDescent="0.3">
      <c r="A12" s="22" t="s">
        <v>10</v>
      </c>
      <c r="B12" s="23"/>
      <c r="C12" s="24">
        <v>346</v>
      </c>
      <c r="D12" s="25"/>
      <c r="E12" s="26">
        <v>346</v>
      </c>
    </row>
    <row r="13" spans="1:17" s="27" customFormat="1" ht="42.75" customHeight="1" thickBot="1" x14ac:dyDescent="0.3">
      <c r="A13" s="22" t="s">
        <v>11</v>
      </c>
      <c r="B13" s="23"/>
      <c r="C13" s="24">
        <v>2</v>
      </c>
      <c r="D13" s="25"/>
      <c r="E13" s="26">
        <v>2</v>
      </c>
    </row>
    <row r="14" spans="1:17" ht="15.75" thickBot="1" x14ac:dyDescent="0.3">
      <c r="A14" s="29" t="s">
        <v>12</v>
      </c>
      <c r="B14" s="30"/>
      <c r="C14" s="2"/>
      <c r="D14" s="12" t="s">
        <v>44</v>
      </c>
      <c r="E14" s="3"/>
    </row>
    <row r="15" spans="1:17" ht="15.75" thickBot="1" x14ac:dyDescent="0.3">
      <c r="A15" s="4">
        <v>1</v>
      </c>
      <c r="B15" s="5" t="s">
        <v>13</v>
      </c>
      <c r="C15" s="6">
        <v>215</v>
      </c>
      <c r="D15" s="31">
        <f>C15*100/$C$7</f>
        <v>61.781609195402297</v>
      </c>
      <c r="E15" s="7">
        <v>215</v>
      </c>
    </row>
    <row r="16" spans="1:17" ht="24.75" thickBot="1" x14ac:dyDescent="0.3">
      <c r="A16" s="4">
        <v>2</v>
      </c>
      <c r="B16" s="5" t="s">
        <v>14</v>
      </c>
      <c r="C16" s="6">
        <v>217</v>
      </c>
      <c r="D16" s="31">
        <f t="shared" ref="D16:D56" si="0">C16*100/$C$7</f>
        <v>62.356321839080458</v>
      </c>
      <c r="E16" s="7">
        <v>217</v>
      </c>
    </row>
    <row r="17" spans="1:5" ht="24.75" thickBot="1" x14ac:dyDescent="0.3">
      <c r="A17" s="4">
        <v>3</v>
      </c>
      <c r="B17" s="5" t="s">
        <v>15</v>
      </c>
      <c r="C17" s="6">
        <v>195</v>
      </c>
      <c r="D17" s="31">
        <f t="shared" si="0"/>
        <v>56.03448275862069</v>
      </c>
      <c r="E17" s="7">
        <v>195</v>
      </c>
    </row>
    <row r="18" spans="1:5" ht="24.75" thickBot="1" x14ac:dyDescent="0.3">
      <c r="A18" s="4">
        <v>4</v>
      </c>
      <c r="B18" s="5" t="s">
        <v>16</v>
      </c>
      <c r="C18" s="6">
        <v>72</v>
      </c>
      <c r="D18" s="31">
        <f t="shared" si="0"/>
        <v>20.689655172413794</v>
      </c>
      <c r="E18" s="7">
        <v>72</v>
      </c>
    </row>
    <row r="19" spans="1:5" ht="24.75" thickBot="1" x14ac:dyDescent="0.3">
      <c r="A19" s="4">
        <v>5</v>
      </c>
      <c r="B19" s="5" t="s">
        <v>17</v>
      </c>
      <c r="C19" s="6">
        <v>93</v>
      </c>
      <c r="D19" s="31">
        <f t="shared" si="0"/>
        <v>26.724137931034484</v>
      </c>
      <c r="E19" s="7">
        <v>93</v>
      </c>
    </row>
    <row r="20" spans="1:5" ht="15.75" thickBot="1" x14ac:dyDescent="0.3">
      <c r="A20" s="4">
        <v>6</v>
      </c>
      <c r="B20" s="5" t="s">
        <v>18</v>
      </c>
      <c r="C20" s="6">
        <v>101</v>
      </c>
      <c r="D20" s="31">
        <f t="shared" si="0"/>
        <v>29.022988505747126</v>
      </c>
      <c r="E20" s="7">
        <v>101</v>
      </c>
    </row>
    <row r="21" spans="1:5" ht="15.75" thickBot="1" x14ac:dyDescent="0.3">
      <c r="A21" s="8">
        <v>7</v>
      </c>
      <c r="B21" s="9" t="s">
        <v>19</v>
      </c>
      <c r="C21" s="10">
        <v>0</v>
      </c>
      <c r="D21" s="31">
        <f t="shared" si="0"/>
        <v>0</v>
      </c>
      <c r="E21" s="11">
        <v>0</v>
      </c>
    </row>
    <row r="22" spans="1:5" ht="17.25" customHeight="1" thickBot="1" x14ac:dyDescent="0.3">
      <c r="A22" s="32" t="s">
        <v>20</v>
      </c>
      <c r="B22" s="33"/>
      <c r="C22" s="33"/>
      <c r="D22" s="33"/>
      <c r="E22" s="34"/>
    </row>
    <row r="23" spans="1:5" s="21" customFormat="1" ht="24.75" thickBot="1" x14ac:dyDescent="0.3">
      <c r="A23" s="16"/>
      <c r="B23" s="17"/>
      <c r="C23" s="18" t="s">
        <v>43</v>
      </c>
      <c r="D23" s="35" t="s">
        <v>44</v>
      </c>
      <c r="E23" s="20" t="s">
        <v>45</v>
      </c>
    </row>
    <row r="24" spans="1:5" s="27" customFormat="1" ht="42" customHeight="1" thickBot="1" x14ac:dyDescent="0.3">
      <c r="A24" s="22" t="s">
        <v>2</v>
      </c>
      <c r="B24" s="23"/>
      <c r="C24" s="36">
        <v>1422</v>
      </c>
      <c r="D24" s="28"/>
      <c r="E24" s="37">
        <v>1422</v>
      </c>
    </row>
    <row r="25" spans="1:5" s="27" customFormat="1" ht="42" customHeight="1" thickBot="1" x14ac:dyDescent="0.3">
      <c r="A25" s="22" t="s">
        <v>3</v>
      </c>
      <c r="B25" s="23"/>
      <c r="C25" s="36">
        <v>1422</v>
      </c>
      <c r="D25" s="28"/>
      <c r="E25" s="37">
        <v>1422</v>
      </c>
    </row>
    <row r="26" spans="1:5" s="27" customFormat="1" ht="42" customHeight="1" thickBot="1" x14ac:dyDescent="0.3">
      <c r="A26" s="22" t="s">
        <v>4</v>
      </c>
      <c r="B26" s="23"/>
      <c r="C26" s="24">
        <v>641</v>
      </c>
      <c r="D26" s="28"/>
      <c r="E26" s="26">
        <v>641</v>
      </c>
    </row>
    <row r="27" spans="1:5" s="27" customFormat="1" ht="42" customHeight="1" thickBot="1" x14ac:dyDescent="0.3">
      <c r="A27" s="22" t="s">
        <v>5</v>
      </c>
      <c r="B27" s="23"/>
      <c r="C27" s="24">
        <v>781</v>
      </c>
      <c r="D27" s="28">
        <f>C27*100/C25</f>
        <v>54.922644163150494</v>
      </c>
      <c r="E27" s="26">
        <v>781</v>
      </c>
    </row>
    <row r="28" spans="1:5" s="27" customFormat="1" ht="42" customHeight="1" thickBot="1" x14ac:dyDescent="0.3">
      <c r="A28" s="22" t="s">
        <v>6</v>
      </c>
      <c r="B28" s="23"/>
      <c r="C28" s="24">
        <v>763</v>
      </c>
      <c r="D28" s="28"/>
      <c r="E28" s="26">
        <v>763</v>
      </c>
    </row>
    <row r="29" spans="1:5" s="27" customFormat="1" ht="42" customHeight="1" thickBot="1" x14ac:dyDescent="0.3">
      <c r="A29" s="22" t="s">
        <v>7</v>
      </c>
      <c r="B29" s="23"/>
      <c r="C29" s="24">
        <v>18</v>
      </c>
      <c r="D29" s="28"/>
      <c r="E29" s="26">
        <v>18</v>
      </c>
    </row>
    <row r="30" spans="1:5" s="27" customFormat="1" ht="42" customHeight="1" thickBot="1" x14ac:dyDescent="0.3">
      <c r="A30" s="22" t="s">
        <v>8</v>
      </c>
      <c r="B30" s="23"/>
      <c r="C30" s="24">
        <v>0</v>
      </c>
      <c r="D30" s="28"/>
      <c r="E30" s="26">
        <v>0</v>
      </c>
    </row>
    <row r="31" spans="1:5" s="27" customFormat="1" ht="42" customHeight="1" thickBot="1" x14ac:dyDescent="0.3">
      <c r="A31" s="22" t="s">
        <v>9</v>
      </c>
      <c r="B31" s="23"/>
      <c r="C31" s="24">
        <v>0</v>
      </c>
      <c r="D31" s="28"/>
      <c r="E31" s="26">
        <v>0</v>
      </c>
    </row>
    <row r="32" spans="1:5" s="27" customFormat="1" ht="42" customHeight="1" thickBot="1" x14ac:dyDescent="0.3">
      <c r="A32" s="22" t="s">
        <v>10</v>
      </c>
      <c r="B32" s="23"/>
      <c r="C32" s="24">
        <v>776</v>
      </c>
      <c r="D32" s="28"/>
      <c r="E32" s="26">
        <v>776</v>
      </c>
    </row>
    <row r="33" spans="1:5" s="27" customFormat="1" ht="42" customHeight="1" thickBot="1" x14ac:dyDescent="0.3">
      <c r="A33" s="22" t="s">
        <v>11</v>
      </c>
      <c r="B33" s="23"/>
      <c r="C33" s="24">
        <v>5</v>
      </c>
      <c r="D33" s="28"/>
      <c r="E33" s="26">
        <v>5</v>
      </c>
    </row>
    <row r="34" spans="1:5" ht="15.75" thickBot="1" x14ac:dyDescent="0.3">
      <c r="A34" s="29" t="s">
        <v>12</v>
      </c>
      <c r="B34" s="30"/>
      <c r="C34" s="2"/>
      <c r="D34" s="31" t="s">
        <v>44</v>
      </c>
      <c r="E34" s="3"/>
    </row>
    <row r="35" spans="1:5" ht="24.75" thickBot="1" x14ac:dyDescent="0.3">
      <c r="A35" s="4">
        <v>1</v>
      </c>
      <c r="B35" s="5" t="s">
        <v>21</v>
      </c>
      <c r="C35" s="6">
        <v>196</v>
      </c>
      <c r="D35" s="31">
        <f>C35*100/$C$27</f>
        <v>25.096030729833547</v>
      </c>
      <c r="E35" s="7">
        <v>196</v>
      </c>
    </row>
    <row r="36" spans="1:5" ht="24.75" thickBot="1" x14ac:dyDescent="0.3">
      <c r="A36" s="4">
        <v>2</v>
      </c>
      <c r="B36" s="5" t="s">
        <v>22</v>
      </c>
      <c r="C36" s="6">
        <v>222</v>
      </c>
      <c r="D36" s="31">
        <f t="shared" ref="D36:D56" si="1">C36*100/$C$27</f>
        <v>28.425096030729833</v>
      </c>
      <c r="E36" s="7">
        <v>222</v>
      </c>
    </row>
    <row r="37" spans="1:5" ht="15.75" thickBot="1" x14ac:dyDescent="0.3">
      <c r="A37" s="4">
        <v>3</v>
      </c>
      <c r="B37" s="5" t="s">
        <v>23</v>
      </c>
      <c r="C37" s="6">
        <v>267</v>
      </c>
      <c r="D37" s="31">
        <f t="shared" si="1"/>
        <v>34.186939820742637</v>
      </c>
      <c r="E37" s="7">
        <v>267</v>
      </c>
    </row>
    <row r="38" spans="1:5" ht="24.75" thickBot="1" x14ac:dyDescent="0.3">
      <c r="A38" s="4">
        <v>4</v>
      </c>
      <c r="B38" s="5" t="s">
        <v>24</v>
      </c>
      <c r="C38" s="6">
        <v>241</v>
      </c>
      <c r="D38" s="31">
        <f t="shared" si="1"/>
        <v>30.857874519846352</v>
      </c>
      <c r="E38" s="7">
        <v>241</v>
      </c>
    </row>
    <row r="39" spans="1:5" ht="15.75" thickBot="1" x14ac:dyDescent="0.3">
      <c r="A39" s="4">
        <v>5</v>
      </c>
      <c r="B39" s="5" t="s">
        <v>25</v>
      </c>
      <c r="C39" s="6">
        <v>163</v>
      </c>
      <c r="D39" s="31">
        <f t="shared" si="1"/>
        <v>20.870678617157491</v>
      </c>
      <c r="E39" s="7">
        <v>163</v>
      </c>
    </row>
    <row r="40" spans="1:5" ht="24.75" thickBot="1" x14ac:dyDescent="0.3">
      <c r="A40" s="4">
        <v>6</v>
      </c>
      <c r="B40" s="5" t="s">
        <v>26</v>
      </c>
      <c r="C40" s="6">
        <v>221</v>
      </c>
      <c r="D40" s="31">
        <f t="shared" si="1"/>
        <v>28.297055057618437</v>
      </c>
      <c r="E40" s="7">
        <v>221</v>
      </c>
    </row>
    <row r="41" spans="1:5" ht="24.75" thickBot="1" x14ac:dyDescent="0.3">
      <c r="A41" s="4">
        <v>7</v>
      </c>
      <c r="B41" s="5" t="s">
        <v>27</v>
      </c>
      <c r="C41" s="6">
        <v>245</v>
      </c>
      <c r="D41" s="31">
        <f t="shared" si="1"/>
        <v>31.370038412291933</v>
      </c>
      <c r="E41" s="7">
        <v>245</v>
      </c>
    </row>
    <row r="42" spans="1:5" ht="15.75" thickBot="1" x14ac:dyDescent="0.3">
      <c r="A42" s="4">
        <v>8</v>
      </c>
      <c r="B42" s="5" t="s">
        <v>28</v>
      </c>
      <c r="C42" s="6">
        <v>294</v>
      </c>
      <c r="D42" s="31">
        <f t="shared" si="1"/>
        <v>37.644046094750323</v>
      </c>
      <c r="E42" s="7">
        <v>294</v>
      </c>
    </row>
    <row r="43" spans="1:5" ht="24.75" thickBot="1" x14ac:dyDescent="0.3">
      <c r="A43" s="4">
        <v>9</v>
      </c>
      <c r="B43" s="5" t="s">
        <v>29</v>
      </c>
      <c r="C43" s="6">
        <v>173</v>
      </c>
      <c r="D43" s="31">
        <f t="shared" si="1"/>
        <v>22.151088348271447</v>
      </c>
      <c r="E43" s="7">
        <v>173</v>
      </c>
    </row>
    <row r="44" spans="1:5" ht="24.75" thickBot="1" x14ac:dyDescent="0.3">
      <c r="A44" s="4">
        <v>10</v>
      </c>
      <c r="B44" s="5" t="s">
        <v>30</v>
      </c>
      <c r="C44" s="6">
        <v>258</v>
      </c>
      <c r="D44" s="31">
        <f t="shared" si="1"/>
        <v>33.034571062740078</v>
      </c>
      <c r="E44" s="7">
        <v>258</v>
      </c>
    </row>
    <row r="45" spans="1:5" ht="24.75" thickBot="1" x14ac:dyDescent="0.3">
      <c r="A45" s="4">
        <v>11</v>
      </c>
      <c r="B45" s="5" t="s">
        <v>31</v>
      </c>
      <c r="C45" s="6">
        <v>165</v>
      </c>
      <c r="D45" s="31">
        <f t="shared" si="1"/>
        <v>21.12676056338028</v>
      </c>
      <c r="E45" s="7">
        <v>165</v>
      </c>
    </row>
    <row r="46" spans="1:5" ht="24.75" thickBot="1" x14ac:dyDescent="0.3">
      <c r="A46" s="4">
        <v>12</v>
      </c>
      <c r="B46" s="5" t="s">
        <v>32</v>
      </c>
      <c r="C46" s="6">
        <v>164</v>
      </c>
      <c r="D46" s="31">
        <f t="shared" si="1"/>
        <v>20.998719590268887</v>
      </c>
      <c r="E46" s="7">
        <v>164</v>
      </c>
    </row>
    <row r="47" spans="1:5" ht="24.75" thickBot="1" x14ac:dyDescent="0.3">
      <c r="A47" s="4">
        <v>13</v>
      </c>
      <c r="B47" s="5" t="s">
        <v>33</v>
      </c>
      <c r="C47" s="6">
        <v>229</v>
      </c>
      <c r="D47" s="31">
        <f t="shared" si="1"/>
        <v>29.321382842509603</v>
      </c>
      <c r="E47" s="7">
        <v>229</v>
      </c>
    </row>
    <row r="48" spans="1:5" ht="24.75" thickBot="1" x14ac:dyDescent="0.3">
      <c r="A48" s="4">
        <v>14</v>
      </c>
      <c r="B48" s="5" t="s">
        <v>34</v>
      </c>
      <c r="C48" s="6">
        <v>297</v>
      </c>
      <c r="D48" s="31">
        <f t="shared" si="1"/>
        <v>38.028169014084504</v>
      </c>
      <c r="E48" s="7">
        <v>297</v>
      </c>
    </row>
    <row r="49" spans="1:5" ht="24.75" thickBot="1" x14ac:dyDescent="0.3">
      <c r="A49" s="4">
        <v>15</v>
      </c>
      <c r="B49" s="5" t="s">
        <v>35</v>
      </c>
      <c r="C49" s="6">
        <v>271</v>
      </c>
      <c r="D49" s="31">
        <f t="shared" si="1"/>
        <v>34.699103713188222</v>
      </c>
      <c r="E49" s="7">
        <v>271</v>
      </c>
    </row>
    <row r="50" spans="1:5" ht="24.75" thickBot="1" x14ac:dyDescent="0.3">
      <c r="A50" s="4">
        <v>16</v>
      </c>
      <c r="B50" s="5" t="s">
        <v>36</v>
      </c>
      <c r="C50" s="6">
        <v>188</v>
      </c>
      <c r="D50" s="31">
        <f t="shared" si="1"/>
        <v>24.07170294494238</v>
      </c>
      <c r="E50" s="7">
        <v>188</v>
      </c>
    </row>
    <row r="51" spans="1:5" ht="24.75" thickBot="1" x14ac:dyDescent="0.3">
      <c r="A51" s="4">
        <v>17</v>
      </c>
      <c r="B51" s="5" t="s">
        <v>37</v>
      </c>
      <c r="C51" s="6">
        <v>259</v>
      </c>
      <c r="D51" s="31">
        <f t="shared" si="1"/>
        <v>33.162612035851474</v>
      </c>
      <c r="E51" s="7">
        <v>259</v>
      </c>
    </row>
    <row r="52" spans="1:5" ht="24.75" thickBot="1" x14ac:dyDescent="0.3">
      <c r="A52" s="4">
        <v>18</v>
      </c>
      <c r="B52" s="5" t="s">
        <v>38</v>
      </c>
      <c r="C52" s="6">
        <v>233</v>
      </c>
      <c r="D52" s="31">
        <f t="shared" si="1"/>
        <v>29.833546734955185</v>
      </c>
      <c r="E52" s="7">
        <v>233</v>
      </c>
    </row>
    <row r="53" spans="1:5" ht="24.75" thickBot="1" x14ac:dyDescent="0.3">
      <c r="A53" s="4">
        <v>19</v>
      </c>
      <c r="B53" s="5" t="s">
        <v>39</v>
      </c>
      <c r="C53" s="6">
        <v>175</v>
      </c>
      <c r="D53" s="31">
        <f t="shared" si="1"/>
        <v>22.407170294494239</v>
      </c>
      <c r="E53" s="7">
        <v>175</v>
      </c>
    </row>
    <row r="54" spans="1:5" ht="24.75" thickBot="1" x14ac:dyDescent="0.3">
      <c r="A54" s="4">
        <v>20</v>
      </c>
      <c r="B54" s="5" t="s">
        <v>40</v>
      </c>
      <c r="C54" s="6">
        <v>263</v>
      </c>
      <c r="D54" s="31">
        <f t="shared" si="1"/>
        <v>33.674775928297052</v>
      </c>
      <c r="E54" s="7">
        <v>263</v>
      </c>
    </row>
    <row r="55" spans="1:5" ht="24.75" thickBot="1" x14ac:dyDescent="0.3">
      <c r="A55" s="4">
        <v>21</v>
      </c>
      <c r="B55" s="5" t="s">
        <v>41</v>
      </c>
      <c r="C55" s="6">
        <v>272</v>
      </c>
      <c r="D55" s="31">
        <f t="shared" si="1"/>
        <v>34.827144686299619</v>
      </c>
      <c r="E55" s="7">
        <v>272</v>
      </c>
    </row>
    <row r="56" spans="1:5" ht="15.75" thickBot="1" x14ac:dyDescent="0.3">
      <c r="A56" s="8">
        <v>22</v>
      </c>
      <c r="B56" s="9" t="s">
        <v>19</v>
      </c>
      <c r="C56" s="10">
        <v>0</v>
      </c>
      <c r="D56" s="31">
        <f t="shared" si="1"/>
        <v>0</v>
      </c>
      <c r="E56" s="11">
        <v>0</v>
      </c>
    </row>
  </sheetData>
  <mergeCells count="25">
    <mergeCell ref="A33:B33"/>
    <mergeCell ref="A2:E2"/>
    <mergeCell ref="A14:B14"/>
    <mergeCell ref="A22:E22"/>
    <mergeCell ref="A34:B34"/>
    <mergeCell ref="A27:B27"/>
    <mergeCell ref="A28:B28"/>
    <mergeCell ref="A29:B29"/>
    <mergeCell ref="A30:B30"/>
    <mergeCell ref="A31:B31"/>
    <mergeCell ref="A32:B32"/>
    <mergeCell ref="A13:B13"/>
    <mergeCell ref="A24:B24"/>
    <mergeCell ref="A25:B25"/>
    <mergeCell ref="A26:B26"/>
    <mergeCell ref="A7:B7"/>
    <mergeCell ref="A8:B8"/>
    <mergeCell ref="A9:B9"/>
    <mergeCell ref="A10:B10"/>
    <mergeCell ref="A11:B11"/>
    <mergeCell ref="A12:B12"/>
    <mergeCell ref="A1:Q1"/>
    <mergeCell ref="A4:B4"/>
    <mergeCell ref="A5:B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2021-10-08T06:50:15Z</dcterms:modified>
</cp:coreProperties>
</file>