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08" i="1"/>
  <c r="D100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79" i="1"/>
  <c r="D71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44" i="1"/>
  <c r="D36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5" i="1"/>
  <c r="D7" i="1"/>
</calcChain>
</file>

<file path=xl/sharedStrings.xml><?xml version="1.0" encoding="utf-8"?>
<sst xmlns="http://schemas.openxmlformats.org/spreadsheetml/2006/main" count="132" uniqueCount="86">
  <si>
    <t>№1 “Терек”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</si>
  <si>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</si>
  <si>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</si>
  <si>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</si>
  <si>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</si>
  <si>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</si>
  <si>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</si>
  <si>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</si>
  <si>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</si>
  <si>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</si>
  <si>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</si>
  <si>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</si>
  <si>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Алакеев Мухамбет Насиралиевич</t>
  </si>
  <si>
    <t>Алакеев Эрмек Кадыралиевич</t>
  </si>
  <si>
    <t>Арзимамет уулу Кубатали</t>
  </si>
  <si>
    <t>Артыков Тилек Самсалиевич</t>
  </si>
  <si>
    <t>Жолборсмамет уулу Иманбек</t>
  </si>
  <si>
    <t>Закирбаев Аскарали Жунусевич</t>
  </si>
  <si>
    <t>Калмырзаева Райбү Жөжөновна</t>
  </si>
  <si>
    <t>Кенжеев Уланбек Турганалиевич</t>
  </si>
  <si>
    <t>Молдошов Аскарали Казыбаевич</t>
  </si>
  <si>
    <t>Моруш уулу Уланбек</t>
  </si>
  <si>
    <t>Тейитбаев Зулпукар Бердибекович</t>
  </si>
  <si>
    <t>Туюкбаева Уулкан Ырысбаевна</t>
  </si>
  <si>
    <t>Шерматова Акжылдыз Сардалбековна</t>
  </si>
  <si>
    <t>Эрматова Гүлгакы Турдумаметовна</t>
  </si>
  <si>
    <t>БААРЫНА КАРШЫ</t>
  </si>
  <si>
    <t>№2 “Коо-Чаты” шайлоо округу</t>
  </si>
  <si>
    <t>Абдымомун уулу Нурсултан</t>
  </si>
  <si>
    <t>Азизбекова Гүлбарчын Маметжакыповна</t>
  </si>
  <si>
    <t>Акматова Чынарбү Бакашовна</t>
  </si>
  <si>
    <t>Бердибекова Пашакүл</t>
  </si>
  <si>
    <t>Бөтөнөева Аида Советбековна</t>
  </si>
  <si>
    <t>Досумбек уулу Манасбек</t>
  </si>
  <si>
    <t>Жаанбай уулу Орозбек</t>
  </si>
  <si>
    <t>Жумакадыр уулу Манасбек</t>
  </si>
  <si>
    <t>Зарипбеков Балтабай Шекеевич</t>
  </si>
  <si>
    <t>Зарипбеков Дөөлатбек Рысбекович</t>
  </si>
  <si>
    <t>Иминов Жусубали Маметжанович</t>
  </si>
  <si>
    <t>Кабыл уулу Бакытбек</t>
  </si>
  <si>
    <t>Калыкмамет уулу Нурсултан</t>
  </si>
  <si>
    <t>Көчкөнбай уулу Кадырбек</t>
  </si>
  <si>
    <t>Маметиса уулу Бабуржан</t>
  </si>
  <si>
    <t>Мергенбай уулу Нурпазыл</t>
  </si>
  <si>
    <t>Салибеков Манас Матосмонович</t>
  </si>
  <si>
    <t>Тезекбаева Айике Муратбековна</t>
  </si>
  <si>
    <t>Турдубек уулу Иляз</t>
  </si>
  <si>
    <t>Ысмайылов Зарылбек Матоморович</t>
  </si>
  <si>
    <t>№3 “Күйөө-Таш” шайлоо округу</t>
  </si>
  <si>
    <t>Алашбекова Гулниза Калмаметовна</t>
  </si>
  <si>
    <t>Алиева Айнура Белекбаевна</t>
  </si>
  <si>
    <t>Асакеев Шумкарбек Аккуевич</t>
  </si>
  <si>
    <t>Аттокурова Мухабат Мергенбаевна</t>
  </si>
  <si>
    <t>Жаркынбаев Тилек Жумабекович</t>
  </si>
  <si>
    <t>Жусубалиева Толкун Аттокуровна</t>
  </si>
  <si>
    <t>Каракозуев Бактыбек Пазылович</t>
  </si>
  <si>
    <t>Кожоева Бурганбү Оморгазыевна</t>
  </si>
  <si>
    <t>Мырзабаев Жакшылык Жанибекович</t>
  </si>
  <si>
    <t>Обозбек уулу Амалбек</t>
  </si>
  <si>
    <t>Султеков Исламбек Эргешович</t>
  </si>
  <si>
    <t>Чыраков Максатбек Ормодоевич</t>
  </si>
  <si>
    <t>Ысамаметов Алманбет Ысамаметович</t>
  </si>
  <si>
    <t>Ысманали уулу Нурмухамбеттали</t>
  </si>
  <si>
    <t>№4 “Кайын-Талаа” шайлоо округу</t>
  </si>
  <si>
    <t>Абдилазиз уулу Баатырбек</t>
  </si>
  <si>
    <t>Абдылдаев Болотбек Калыбаевич</t>
  </si>
  <si>
    <t>Алашбекова Жылдызкан Дооронбековна</t>
  </si>
  <si>
    <t>Арапбаева Чынара Курманбековна</t>
  </si>
  <si>
    <t>Артыков Бактыбек Самибаевич</t>
  </si>
  <si>
    <t>Артыкова Айимбү Эшматовна</t>
  </si>
  <si>
    <t>Артыкова Чынаргул Ташматовна</t>
  </si>
  <si>
    <t>Зулпукарова Таттыгүл Ыдырысовна</t>
  </si>
  <si>
    <t>Калмамат уулу Самаган</t>
  </si>
  <si>
    <t>Кыязбек уулу Данияр</t>
  </si>
  <si>
    <t>Мамазакир уулу Эржан</t>
  </si>
  <si>
    <t>Сариева Ажар Төлөгөновна</t>
  </si>
  <si>
    <t>Талантбек уулу Рысбек</t>
  </si>
  <si>
    <t>Турганбаев Маметкасым Абдыманапович</t>
  </si>
  <si>
    <t>Эрназаров Автандил Султаналиевич</t>
  </si>
  <si>
    <t>Ош облусу, Кара-Кулжа району, Кызыл-Жар айылдык кенеши</t>
  </si>
  <si>
    <t xml:space="preserve">УИК №5028 </t>
  </si>
  <si>
    <t>Итого по округу</t>
  </si>
  <si>
    <t xml:space="preserve">УИК №5029 </t>
  </si>
  <si>
    <t xml:space="preserve">УИК №5030 </t>
  </si>
  <si>
    <t xml:space="preserve">УИК №5031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</si>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</sst>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workbookViewId="0">
      <selection activeCell="A2" sqref="A2:E2"/>
    </sheetView>
  </sheetViews>
  <sheetFormatPr defaultRowHeight="15" x14ac:dyDescent="0.25"/>
  <cols>
    <col min="1" max="1" width="9.140625" style="1"/>
    <col min="2" max="2" width="30.5703125" style="1" customWidth="1"/>
    <col min="3" max="3" width="9.140625" style="1"/>
    <col min="4" max="4" width="11.42578125" style="1" bestFit="1" customWidth="1"/>
    <col min="5" max="16384" width="9.140625" style="1"/>
  </cols>
  <sheetData>
    <row r="1" spans="1:5" ht="15.75" x14ac:dyDescent="0.25">
      <c r="A1" s="11" t="s">
        <v>79</v>
      </c>
      <c r="B1" s="11"/>
      <c r="C1" s="11"/>
      <c r="D1" s="11"/>
      <c r="E1" s="11"/>
    </row>
    <row r="2" spans="1:5" ht="15.75" customHeight="1" x14ac:dyDescent="0.25">
      <c r="A2" s="2" t="s">
        <v>0</v>
      </c>
      <c r="B2" s="2"/>
      <c r="C2" s="2"/>
      <c r="D2" s="2"/>
      <c r="E2" s="2"/>
    </row>
    <row r="3" spans="1:5" ht="24" x14ac:dyDescent="0.25">
      <c r="A3" s="3"/>
      <c r="B3" s="3"/>
      <c r="C3" s="4" t="s">
        <v>81</v>
      </c>
      <c r="D3" s="4" t="s">
        <v>85</v>
      </c>
      <c r="E3" s="4" t="s">
        <v>80</v>
      </c>
    </row>
    <row r="4" spans="1:5" ht="50.25" customHeight="1" x14ac:dyDescent="0.25">
      <c r="A4" s="5" t="s">
        <v>1</v>
      </c>
      <c r="B4" s="5"/>
      <c r="C4" s="4">
        <v>683</v>
      </c>
      <c r="D4" s="4"/>
      <c r="E4" s="4">
        <v>683</v>
      </c>
    </row>
    <row r="5" spans="1:5" ht="50.25" customHeight="1" x14ac:dyDescent="0.25">
      <c r="A5" s="5" t="s">
        <v>2</v>
      </c>
      <c r="B5" s="5"/>
      <c r="C5" s="4">
        <v>682</v>
      </c>
      <c r="D5" s="4"/>
      <c r="E5" s="4">
        <v>682</v>
      </c>
    </row>
    <row r="6" spans="1:5" ht="50.25" customHeight="1" x14ac:dyDescent="0.25">
      <c r="A6" s="5" t="s">
        <v>3</v>
      </c>
      <c r="B6" s="5"/>
      <c r="C6" s="4">
        <v>388</v>
      </c>
      <c r="D6" s="4"/>
      <c r="E6" s="4">
        <v>388</v>
      </c>
    </row>
    <row r="7" spans="1:5" ht="50.25" customHeight="1" x14ac:dyDescent="0.25">
      <c r="A7" s="5" t="s">
        <v>4</v>
      </c>
      <c r="B7" s="5"/>
      <c r="C7" s="4">
        <v>295</v>
      </c>
      <c r="D7" s="7">
        <f>C7*100/C5</f>
        <v>43.255131964809387</v>
      </c>
      <c r="E7" s="4">
        <v>295</v>
      </c>
    </row>
    <row r="8" spans="1:5" ht="50.25" customHeight="1" x14ac:dyDescent="0.25">
      <c r="A8" s="5" t="s">
        <v>5</v>
      </c>
      <c r="B8" s="5"/>
      <c r="C8" s="4">
        <v>283</v>
      </c>
      <c r="D8" s="4"/>
      <c r="E8" s="4">
        <v>283</v>
      </c>
    </row>
    <row r="9" spans="1:5" ht="50.25" customHeight="1" x14ac:dyDescent="0.25">
      <c r="A9" s="5" t="s">
        <v>6</v>
      </c>
      <c r="B9" s="5"/>
      <c r="C9" s="4">
        <v>12</v>
      </c>
      <c r="D9" s="4"/>
      <c r="E9" s="4">
        <v>12</v>
      </c>
    </row>
    <row r="10" spans="1:5" ht="50.25" customHeight="1" x14ac:dyDescent="0.25">
      <c r="A10" s="5" t="s">
        <v>7</v>
      </c>
      <c r="B10" s="5"/>
      <c r="C10" s="4">
        <v>0</v>
      </c>
      <c r="D10" s="4"/>
      <c r="E10" s="4">
        <v>0</v>
      </c>
    </row>
    <row r="11" spans="1:5" ht="50.25" customHeight="1" x14ac:dyDescent="0.25">
      <c r="A11" s="5" t="s">
        <v>8</v>
      </c>
      <c r="B11" s="5"/>
      <c r="C11" s="4">
        <v>0</v>
      </c>
      <c r="D11" s="4"/>
      <c r="E11" s="4">
        <v>0</v>
      </c>
    </row>
    <row r="12" spans="1:5" ht="50.25" customHeight="1" x14ac:dyDescent="0.25">
      <c r="A12" s="5" t="s">
        <v>9</v>
      </c>
      <c r="B12" s="5"/>
      <c r="C12" s="4">
        <v>288</v>
      </c>
      <c r="D12" s="4"/>
      <c r="E12" s="4">
        <v>288</v>
      </c>
    </row>
    <row r="13" spans="1:5" ht="50.25" customHeight="1" x14ac:dyDescent="0.25">
      <c r="A13" s="5" t="s">
        <v>10</v>
      </c>
      <c r="B13" s="5"/>
      <c r="C13" s="4">
        <v>7</v>
      </c>
      <c r="D13" s="4"/>
      <c r="E13" s="4">
        <v>7</v>
      </c>
    </row>
    <row r="14" spans="1:5" x14ac:dyDescent="0.25">
      <c r="A14" s="8" t="s">
        <v>11</v>
      </c>
      <c r="B14" s="8"/>
      <c r="C14" s="9"/>
      <c r="D14" s="9" t="s">
        <v>85</v>
      </c>
      <c r="E14" s="9"/>
    </row>
    <row r="15" spans="1:5" x14ac:dyDescent="0.25">
      <c r="A15" s="4">
        <v>1</v>
      </c>
      <c r="B15" s="10" t="s">
        <v>12</v>
      </c>
      <c r="C15" s="4">
        <v>122</v>
      </c>
      <c r="D15" s="7">
        <f>C15*100/$C$7</f>
        <v>41.355932203389834</v>
      </c>
      <c r="E15" s="4">
        <v>122</v>
      </c>
    </row>
    <row r="16" spans="1:5" x14ac:dyDescent="0.25">
      <c r="A16" s="4">
        <v>2</v>
      </c>
      <c r="B16" s="10" t="s">
        <v>13</v>
      </c>
      <c r="C16" s="4">
        <v>83</v>
      </c>
      <c r="D16" s="7">
        <f t="shared" ref="D16:D29" si="0">C16*100/$C$7</f>
        <v>28.135593220338983</v>
      </c>
      <c r="E16" s="4">
        <v>83</v>
      </c>
    </row>
    <row r="17" spans="1:5" x14ac:dyDescent="0.25">
      <c r="A17" s="4">
        <v>3</v>
      </c>
      <c r="B17" s="10" t="s">
        <v>14</v>
      </c>
      <c r="C17" s="4">
        <v>57</v>
      </c>
      <c r="D17" s="7">
        <f t="shared" si="0"/>
        <v>19.322033898305083</v>
      </c>
      <c r="E17" s="4">
        <v>57</v>
      </c>
    </row>
    <row r="18" spans="1:5" x14ac:dyDescent="0.25">
      <c r="A18" s="4">
        <v>4</v>
      </c>
      <c r="B18" s="10" t="s">
        <v>15</v>
      </c>
      <c r="C18" s="4">
        <v>77</v>
      </c>
      <c r="D18" s="7">
        <f t="shared" si="0"/>
        <v>26.101694915254239</v>
      </c>
      <c r="E18" s="4">
        <v>77</v>
      </c>
    </row>
    <row r="19" spans="1:5" x14ac:dyDescent="0.25">
      <c r="A19" s="4">
        <v>5</v>
      </c>
      <c r="B19" s="10" t="s">
        <v>16</v>
      </c>
      <c r="C19" s="4">
        <v>45</v>
      </c>
      <c r="D19" s="7">
        <f t="shared" si="0"/>
        <v>15.254237288135593</v>
      </c>
      <c r="E19" s="4">
        <v>45</v>
      </c>
    </row>
    <row r="20" spans="1:5" x14ac:dyDescent="0.25">
      <c r="A20" s="4">
        <v>6</v>
      </c>
      <c r="B20" s="10" t="s">
        <v>17</v>
      </c>
      <c r="C20" s="4">
        <v>70</v>
      </c>
      <c r="D20" s="7">
        <f t="shared" si="0"/>
        <v>23.728813559322035</v>
      </c>
      <c r="E20" s="4">
        <v>70</v>
      </c>
    </row>
    <row r="21" spans="1:5" x14ac:dyDescent="0.25">
      <c r="A21" s="4">
        <v>7</v>
      </c>
      <c r="B21" s="10" t="s">
        <v>18</v>
      </c>
      <c r="C21" s="4">
        <v>63</v>
      </c>
      <c r="D21" s="7">
        <f t="shared" si="0"/>
        <v>21.35593220338983</v>
      </c>
      <c r="E21" s="4">
        <v>63</v>
      </c>
    </row>
    <row r="22" spans="1:5" x14ac:dyDescent="0.25">
      <c r="A22" s="4">
        <v>8</v>
      </c>
      <c r="B22" s="10" t="s">
        <v>19</v>
      </c>
      <c r="C22" s="4">
        <v>94</v>
      </c>
      <c r="D22" s="7">
        <f t="shared" si="0"/>
        <v>31.864406779661017</v>
      </c>
      <c r="E22" s="4">
        <v>94</v>
      </c>
    </row>
    <row r="23" spans="1:5" x14ac:dyDescent="0.25">
      <c r="A23" s="4">
        <v>9</v>
      </c>
      <c r="B23" s="10" t="s">
        <v>20</v>
      </c>
      <c r="C23" s="4">
        <v>4</v>
      </c>
      <c r="D23" s="7">
        <f t="shared" si="0"/>
        <v>1.3559322033898304</v>
      </c>
      <c r="E23" s="4">
        <v>4</v>
      </c>
    </row>
    <row r="24" spans="1:5" x14ac:dyDescent="0.25">
      <c r="A24" s="4">
        <v>10</v>
      </c>
      <c r="B24" s="10" t="s">
        <v>21</v>
      </c>
      <c r="C24" s="4">
        <v>62</v>
      </c>
      <c r="D24" s="7">
        <f t="shared" si="0"/>
        <v>21.016949152542374</v>
      </c>
      <c r="E24" s="4">
        <v>62</v>
      </c>
    </row>
    <row r="25" spans="1:5" ht="24" x14ac:dyDescent="0.25">
      <c r="A25" s="4">
        <v>11</v>
      </c>
      <c r="B25" s="10" t="s">
        <v>22</v>
      </c>
      <c r="C25" s="4">
        <v>22</v>
      </c>
      <c r="D25" s="7">
        <f t="shared" si="0"/>
        <v>7.4576271186440675</v>
      </c>
      <c r="E25" s="4">
        <v>22</v>
      </c>
    </row>
    <row r="26" spans="1:5" x14ac:dyDescent="0.25">
      <c r="A26" s="4">
        <v>12</v>
      </c>
      <c r="B26" s="10" t="s">
        <v>23</v>
      </c>
      <c r="C26" s="4">
        <v>49</v>
      </c>
      <c r="D26" s="7">
        <f t="shared" si="0"/>
        <v>16.610169491525422</v>
      </c>
      <c r="E26" s="4">
        <v>49</v>
      </c>
    </row>
    <row r="27" spans="1:5" ht="24" x14ac:dyDescent="0.25">
      <c r="A27" s="4">
        <v>13</v>
      </c>
      <c r="B27" s="10" t="s">
        <v>24</v>
      </c>
      <c r="C27" s="4">
        <v>65</v>
      </c>
      <c r="D27" s="7">
        <f t="shared" si="0"/>
        <v>22.033898305084747</v>
      </c>
      <c r="E27" s="4">
        <v>65</v>
      </c>
    </row>
    <row r="28" spans="1:5" ht="24" x14ac:dyDescent="0.25">
      <c r="A28" s="4">
        <v>14</v>
      </c>
      <c r="B28" s="10" t="s">
        <v>25</v>
      </c>
      <c r="C28" s="4">
        <v>75</v>
      </c>
      <c r="D28" s="7">
        <f t="shared" si="0"/>
        <v>25.423728813559322</v>
      </c>
      <c r="E28" s="4">
        <v>75</v>
      </c>
    </row>
    <row r="29" spans="1:5" x14ac:dyDescent="0.25">
      <c r="A29" s="4">
        <v>15</v>
      </c>
      <c r="B29" s="10" t="s">
        <v>26</v>
      </c>
      <c r="C29" s="4">
        <v>0</v>
      </c>
      <c r="D29" s="7">
        <f t="shared" si="0"/>
        <v>0</v>
      </c>
      <c r="E29" s="4">
        <v>0</v>
      </c>
    </row>
    <row r="31" spans="1:5" ht="15.75" customHeight="1" x14ac:dyDescent="0.25">
      <c r="A31" s="2" t="s">
        <v>27</v>
      </c>
      <c r="B31" s="2"/>
      <c r="C31" s="2"/>
      <c r="D31" s="2"/>
      <c r="E31" s="2"/>
    </row>
    <row r="32" spans="1:5" ht="24" x14ac:dyDescent="0.25">
      <c r="A32" s="3"/>
      <c r="B32" s="3"/>
      <c r="C32" s="4" t="s">
        <v>81</v>
      </c>
      <c r="D32" s="4" t="s">
        <v>85</v>
      </c>
      <c r="E32" s="4" t="s">
        <v>82</v>
      </c>
    </row>
    <row r="33" spans="1:5" ht="36" customHeight="1" x14ac:dyDescent="0.25">
      <c r="A33" s="5" t="s">
        <v>1</v>
      </c>
      <c r="B33" s="5"/>
      <c r="C33" s="6">
        <v>1040</v>
      </c>
      <c r="D33" s="6"/>
      <c r="E33" s="6">
        <v>1040</v>
      </c>
    </row>
    <row r="34" spans="1:5" ht="36" customHeight="1" x14ac:dyDescent="0.25">
      <c r="A34" s="5" t="s">
        <v>2</v>
      </c>
      <c r="B34" s="5"/>
      <c r="C34" s="6">
        <v>1044</v>
      </c>
      <c r="D34" s="6"/>
      <c r="E34" s="6">
        <v>1044</v>
      </c>
    </row>
    <row r="35" spans="1:5" ht="24" customHeight="1" x14ac:dyDescent="0.25">
      <c r="A35" s="5" t="s">
        <v>3</v>
      </c>
      <c r="B35" s="5"/>
      <c r="C35" s="4">
        <v>686</v>
      </c>
      <c r="D35" s="4"/>
      <c r="E35" s="4">
        <v>686</v>
      </c>
    </row>
    <row r="36" spans="1:5" ht="48" customHeight="1" x14ac:dyDescent="0.25">
      <c r="A36" s="5" t="s">
        <v>4</v>
      </c>
      <c r="B36" s="5"/>
      <c r="C36" s="4">
        <v>354</v>
      </c>
      <c r="D36" s="7">
        <f>C36*100/C34</f>
        <v>33.908045977011497</v>
      </c>
      <c r="E36" s="4">
        <v>354</v>
      </c>
    </row>
    <row r="37" spans="1:5" ht="36" customHeight="1" x14ac:dyDescent="0.25">
      <c r="A37" s="5" t="s">
        <v>5</v>
      </c>
      <c r="B37" s="5"/>
      <c r="C37" s="4">
        <v>338</v>
      </c>
      <c r="D37" s="4"/>
      <c r="E37" s="4">
        <v>338</v>
      </c>
    </row>
    <row r="38" spans="1:5" ht="48" customHeight="1" x14ac:dyDescent="0.25">
      <c r="A38" s="5" t="s">
        <v>6</v>
      </c>
      <c r="B38" s="5"/>
      <c r="C38" s="4">
        <v>16</v>
      </c>
      <c r="D38" s="4"/>
      <c r="E38" s="4">
        <v>16</v>
      </c>
    </row>
    <row r="39" spans="1:5" ht="48" customHeight="1" x14ac:dyDescent="0.25">
      <c r="A39" s="5" t="s">
        <v>7</v>
      </c>
      <c r="B39" s="5"/>
      <c r="C39" s="4">
        <v>0</v>
      </c>
      <c r="D39" s="4"/>
      <c r="E39" s="4">
        <v>0</v>
      </c>
    </row>
    <row r="40" spans="1:5" ht="36" customHeight="1" x14ac:dyDescent="0.25">
      <c r="A40" s="5" t="s">
        <v>8</v>
      </c>
      <c r="B40" s="5"/>
      <c r="C40" s="4">
        <v>0</v>
      </c>
      <c r="D40" s="4"/>
      <c r="E40" s="4">
        <v>0</v>
      </c>
    </row>
    <row r="41" spans="1:5" ht="24" customHeight="1" x14ac:dyDescent="0.25">
      <c r="A41" s="5" t="s">
        <v>9</v>
      </c>
      <c r="B41" s="5"/>
      <c r="C41" s="4">
        <v>342</v>
      </c>
      <c r="D41" s="4"/>
      <c r="E41" s="4">
        <v>342</v>
      </c>
    </row>
    <row r="42" spans="1:5" ht="60" customHeight="1" x14ac:dyDescent="0.25">
      <c r="A42" s="5" t="s">
        <v>10</v>
      </c>
      <c r="B42" s="5"/>
      <c r="C42" s="4">
        <v>12</v>
      </c>
      <c r="D42" s="4"/>
      <c r="E42" s="4">
        <v>12</v>
      </c>
    </row>
    <row r="43" spans="1:5" x14ac:dyDescent="0.25">
      <c r="A43" s="8" t="s">
        <v>11</v>
      </c>
      <c r="B43" s="8"/>
      <c r="C43" s="9"/>
      <c r="D43" s="9" t="s">
        <v>85</v>
      </c>
      <c r="E43" s="9"/>
    </row>
    <row r="44" spans="1:5" x14ac:dyDescent="0.25">
      <c r="A44" s="4">
        <v>1</v>
      </c>
      <c r="B44" s="10" t="s">
        <v>28</v>
      </c>
      <c r="C44" s="4">
        <v>75</v>
      </c>
      <c r="D44" s="7">
        <f>C44*100/$C$36</f>
        <v>21.1864406779661</v>
      </c>
      <c r="E44" s="4">
        <v>75</v>
      </c>
    </row>
    <row r="45" spans="1:5" ht="24" x14ac:dyDescent="0.25">
      <c r="A45" s="4">
        <v>2</v>
      </c>
      <c r="B45" s="10" t="s">
        <v>29</v>
      </c>
      <c r="C45" s="4">
        <v>93</v>
      </c>
      <c r="D45" s="7">
        <f t="shared" ref="D45:D64" si="1">C45*100/$C$36</f>
        <v>26.271186440677965</v>
      </c>
      <c r="E45" s="4">
        <v>93</v>
      </c>
    </row>
    <row r="46" spans="1:5" x14ac:dyDescent="0.25">
      <c r="A46" s="4">
        <v>3</v>
      </c>
      <c r="B46" s="10" t="s">
        <v>30</v>
      </c>
      <c r="C46" s="4">
        <v>19</v>
      </c>
      <c r="D46" s="7">
        <f t="shared" si="1"/>
        <v>5.3672316384180787</v>
      </c>
      <c r="E46" s="4">
        <v>19</v>
      </c>
    </row>
    <row r="47" spans="1:5" x14ac:dyDescent="0.25">
      <c r="A47" s="4">
        <v>4</v>
      </c>
      <c r="B47" s="10" t="s">
        <v>31</v>
      </c>
      <c r="C47" s="4">
        <v>23</v>
      </c>
      <c r="D47" s="7">
        <f t="shared" si="1"/>
        <v>6.4971751412429377</v>
      </c>
      <c r="E47" s="4">
        <v>23</v>
      </c>
    </row>
    <row r="48" spans="1:5" x14ac:dyDescent="0.25">
      <c r="A48" s="4">
        <v>5</v>
      </c>
      <c r="B48" s="10" t="s">
        <v>32</v>
      </c>
      <c r="C48" s="4">
        <v>147</v>
      </c>
      <c r="D48" s="7">
        <f t="shared" si="1"/>
        <v>41.525423728813557</v>
      </c>
      <c r="E48" s="4">
        <v>147</v>
      </c>
    </row>
    <row r="49" spans="1:5" x14ac:dyDescent="0.25">
      <c r="A49" s="4">
        <v>6</v>
      </c>
      <c r="B49" s="10" t="s">
        <v>33</v>
      </c>
      <c r="C49" s="4">
        <v>83</v>
      </c>
      <c r="D49" s="7">
        <f t="shared" si="1"/>
        <v>23.44632768361582</v>
      </c>
      <c r="E49" s="4">
        <v>83</v>
      </c>
    </row>
    <row r="50" spans="1:5" x14ac:dyDescent="0.25">
      <c r="A50" s="4">
        <v>7</v>
      </c>
      <c r="B50" s="10" t="s">
        <v>34</v>
      </c>
      <c r="C50" s="4">
        <v>61</v>
      </c>
      <c r="D50" s="7">
        <f t="shared" si="1"/>
        <v>17.231638418079097</v>
      </c>
      <c r="E50" s="4">
        <v>61</v>
      </c>
    </row>
    <row r="51" spans="1:5" x14ac:dyDescent="0.25">
      <c r="A51" s="4">
        <v>8</v>
      </c>
      <c r="B51" s="10" t="s">
        <v>35</v>
      </c>
      <c r="C51" s="4">
        <v>65</v>
      </c>
      <c r="D51" s="7">
        <f t="shared" si="1"/>
        <v>18.361581920903955</v>
      </c>
      <c r="E51" s="4">
        <v>65</v>
      </c>
    </row>
    <row r="52" spans="1:5" x14ac:dyDescent="0.25">
      <c r="A52" s="4">
        <v>9</v>
      </c>
      <c r="B52" s="10" t="s">
        <v>36</v>
      </c>
      <c r="C52" s="4">
        <v>41</v>
      </c>
      <c r="D52" s="7">
        <f t="shared" si="1"/>
        <v>11.581920903954803</v>
      </c>
      <c r="E52" s="4">
        <v>41</v>
      </c>
    </row>
    <row r="53" spans="1:5" ht="24" x14ac:dyDescent="0.25">
      <c r="A53" s="4">
        <v>10</v>
      </c>
      <c r="B53" s="10" t="s">
        <v>37</v>
      </c>
      <c r="C53" s="4">
        <v>97</v>
      </c>
      <c r="D53" s="7">
        <f t="shared" si="1"/>
        <v>27.401129943502823</v>
      </c>
      <c r="E53" s="4">
        <v>97</v>
      </c>
    </row>
    <row r="54" spans="1:5" x14ac:dyDescent="0.25">
      <c r="A54" s="4">
        <v>11</v>
      </c>
      <c r="B54" s="10" t="s">
        <v>38</v>
      </c>
      <c r="C54" s="4">
        <v>50</v>
      </c>
      <c r="D54" s="7">
        <f t="shared" si="1"/>
        <v>14.124293785310735</v>
      </c>
      <c r="E54" s="4">
        <v>50</v>
      </c>
    </row>
    <row r="55" spans="1:5" x14ac:dyDescent="0.25">
      <c r="A55" s="4">
        <v>12</v>
      </c>
      <c r="B55" s="10" t="s">
        <v>39</v>
      </c>
      <c r="C55" s="4">
        <v>110</v>
      </c>
      <c r="D55" s="7">
        <f t="shared" si="1"/>
        <v>31.073446327683616</v>
      </c>
      <c r="E55" s="4">
        <v>110</v>
      </c>
    </row>
    <row r="56" spans="1:5" x14ac:dyDescent="0.25">
      <c r="A56" s="4">
        <v>13</v>
      </c>
      <c r="B56" s="10" t="s">
        <v>40</v>
      </c>
      <c r="C56" s="4">
        <v>64</v>
      </c>
      <c r="D56" s="7">
        <f t="shared" si="1"/>
        <v>18.07909604519774</v>
      </c>
      <c r="E56" s="4">
        <v>64</v>
      </c>
    </row>
    <row r="57" spans="1:5" x14ac:dyDescent="0.25">
      <c r="A57" s="4">
        <v>14</v>
      </c>
      <c r="B57" s="10" t="s">
        <v>41</v>
      </c>
      <c r="C57" s="4">
        <v>84</v>
      </c>
      <c r="D57" s="7">
        <f t="shared" si="1"/>
        <v>23.728813559322035</v>
      </c>
      <c r="E57" s="4">
        <v>84</v>
      </c>
    </row>
    <row r="58" spans="1:5" x14ac:dyDescent="0.25">
      <c r="A58" s="4">
        <v>15</v>
      </c>
      <c r="B58" s="10" t="s">
        <v>42</v>
      </c>
      <c r="C58" s="4">
        <v>89</v>
      </c>
      <c r="D58" s="7">
        <f t="shared" si="1"/>
        <v>25.141242937853107</v>
      </c>
      <c r="E58" s="4">
        <v>89</v>
      </c>
    </row>
    <row r="59" spans="1:5" x14ac:dyDescent="0.25">
      <c r="A59" s="4">
        <v>16</v>
      </c>
      <c r="B59" s="10" t="s">
        <v>43</v>
      </c>
      <c r="C59" s="4">
        <v>61</v>
      </c>
      <c r="D59" s="7">
        <f t="shared" si="1"/>
        <v>17.231638418079097</v>
      </c>
      <c r="E59" s="4">
        <v>61</v>
      </c>
    </row>
    <row r="60" spans="1:5" x14ac:dyDescent="0.25">
      <c r="A60" s="4">
        <v>17</v>
      </c>
      <c r="B60" s="10" t="s">
        <v>44</v>
      </c>
      <c r="C60" s="4">
        <v>132</v>
      </c>
      <c r="D60" s="7">
        <f t="shared" si="1"/>
        <v>37.288135593220339</v>
      </c>
      <c r="E60" s="4">
        <v>132</v>
      </c>
    </row>
    <row r="61" spans="1:5" x14ac:dyDescent="0.25">
      <c r="A61" s="4">
        <v>18</v>
      </c>
      <c r="B61" s="10" t="s">
        <v>45</v>
      </c>
      <c r="C61" s="4">
        <v>72</v>
      </c>
      <c r="D61" s="7">
        <f t="shared" si="1"/>
        <v>20.338983050847457</v>
      </c>
      <c r="E61" s="4">
        <v>72</v>
      </c>
    </row>
    <row r="62" spans="1:5" x14ac:dyDescent="0.25">
      <c r="A62" s="4">
        <v>19</v>
      </c>
      <c r="B62" s="10" t="s">
        <v>46</v>
      </c>
      <c r="C62" s="4">
        <v>72</v>
      </c>
      <c r="D62" s="7">
        <f t="shared" si="1"/>
        <v>20.338983050847457</v>
      </c>
      <c r="E62" s="4">
        <v>72</v>
      </c>
    </row>
    <row r="63" spans="1:5" ht="24" x14ac:dyDescent="0.25">
      <c r="A63" s="4">
        <v>20</v>
      </c>
      <c r="B63" s="10" t="s">
        <v>47</v>
      </c>
      <c r="C63" s="4">
        <v>79</v>
      </c>
      <c r="D63" s="7">
        <f t="shared" si="1"/>
        <v>22.316384180790962</v>
      </c>
      <c r="E63" s="4">
        <v>79</v>
      </c>
    </row>
    <row r="64" spans="1:5" x14ac:dyDescent="0.25">
      <c r="A64" s="4">
        <v>21</v>
      </c>
      <c r="B64" s="10" t="s">
        <v>26</v>
      </c>
      <c r="C64" s="4">
        <v>0</v>
      </c>
      <c r="D64" s="7">
        <f t="shared" si="1"/>
        <v>0</v>
      </c>
      <c r="E64" s="4">
        <v>0</v>
      </c>
    </row>
    <row r="66" spans="1:5" ht="15.75" customHeight="1" x14ac:dyDescent="0.25">
      <c r="A66" s="2" t="s">
        <v>48</v>
      </c>
      <c r="B66" s="2"/>
      <c r="C66" s="2"/>
      <c r="D66" s="2"/>
      <c r="E66" s="2"/>
    </row>
    <row r="67" spans="1:5" ht="24" x14ac:dyDescent="0.25">
      <c r="A67" s="3"/>
      <c r="B67" s="3"/>
      <c r="C67" s="4" t="s">
        <v>81</v>
      </c>
      <c r="D67" s="4" t="s">
        <v>85</v>
      </c>
      <c r="E67" s="4" t="s">
        <v>83</v>
      </c>
    </row>
    <row r="68" spans="1:5" ht="36" customHeight="1" x14ac:dyDescent="0.25">
      <c r="A68" s="5" t="s">
        <v>1</v>
      </c>
      <c r="B68" s="5"/>
      <c r="C68" s="4">
        <v>682</v>
      </c>
      <c r="D68" s="4"/>
      <c r="E68" s="4">
        <v>682</v>
      </c>
    </row>
    <row r="69" spans="1:5" ht="36" customHeight="1" x14ac:dyDescent="0.25">
      <c r="A69" s="5" t="s">
        <v>2</v>
      </c>
      <c r="B69" s="5"/>
      <c r="C69" s="4">
        <v>683</v>
      </c>
      <c r="D69" s="4"/>
      <c r="E69" s="4">
        <v>683</v>
      </c>
    </row>
    <row r="70" spans="1:5" ht="24" customHeight="1" x14ac:dyDescent="0.25">
      <c r="A70" s="5" t="s">
        <v>3</v>
      </c>
      <c r="B70" s="5"/>
      <c r="C70" s="4">
        <v>420</v>
      </c>
      <c r="D70" s="4"/>
      <c r="E70" s="4">
        <v>420</v>
      </c>
    </row>
    <row r="71" spans="1:5" ht="48" customHeight="1" x14ac:dyDescent="0.25">
      <c r="A71" s="5" t="s">
        <v>4</v>
      </c>
      <c r="B71" s="5"/>
      <c r="C71" s="4">
        <v>262</v>
      </c>
      <c r="D71" s="7">
        <f>C71*100/C69</f>
        <v>38.360175695461201</v>
      </c>
      <c r="E71" s="4">
        <v>262</v>
      </c>
    </row>
    <row r="72" spans="1:5" ht="36" customHeight="1" x14ac:dyDescent="0.25">
      <c r="A72" s="5" t="s">
        <v>5</v>
      </c>
      <c r="B72" s="5"/>
      <c r="C72" s="4">
        <v>258</v>
      </c>
      <c r="D72" s="4"/>
      <c r="E72" s="4">
        <v>258</v>
      </c>
    </row>
    <row r="73" spans="1:5" ht="48" customHeight="1" x14ac:dyDescent="0.25">
      <c r="A73" s="5" t="s">
        <v>6</v>
      </c>
      <c r="B73" s="5"/>
      <c r="C73" s="4">
        <v>4</v>
      </c>
      <c r="D73" s="4"/>
      <c r="E73" s="4">
        <v>4</v>
      </c>
    </row>
    <row r="74" spans="1:5" ht="48" customHeight="1" x14ac:dyDescent="0.25">
      <c r="A74" s="5" t="s">
        <v>7</v>
      </c>
      <c r="B74" s="5"/>
      <c r="C74" s="4">
        <v>0</v>
      </c>
      <c r="D74" s="4"/>
      <c r="E74" s="4">
        <v>0</v>
      </c>
    </row>
    <row r="75" spans="1:5" ht="36" customHeight="1" x14ac:dyDescent="0.25">
      <c r="A75" s="5" t="s">
        <v>8</v>
      </c>
      <c r="B75" s="5"/>
      <c r="C75" s="4">
        <v>0</v>
      </c>
      <c r="D75" s="4"/>
      <c r="E75" s="4">
        <v>0</v>
      </c>
    </row>
    <row r="76" spans="1:5" ht="24" customHeight="1" x14ac:dyDescent="0.25">
      <c r="A76" s="5" t="s">
        <v>9</v>
      </c>
      <c r="B76" s="5"/>
      <c r="C76" s="4">
        <v>259</v>
      </c>
      <c r="D76" s="4"/>
      <c r="E76" s="4">
        <v>259</v>
      </c>
    </row>
    <row r="77" spans="1:5" ht="60" customHeight="1" x14ac:dyDescent="0.25">
      <c r="A77" s="5" t="s">
        <v>10</v>
      </c>
      <c r="B77" s="5"/>
      <c r="C77" s="4">
        <v>3</v>
      </c>
      <c r="D77" s="4"/>
      <c r="E77" s="4">
        <v>3</v>
      </c>
    </row>
    <row r="78" spans="1:5" x14ac:dyDescent="0.25">
      <c r="A78" s="8" t="s">
        <v>11</v>
      </c>
      <c r="B78" s="8"/>
      <c r="C78" s="9"/>
      <c r="D78" s="9" t="s">
        <v>85</v>
      </c>
      <c r="E78" s="9"/>
    </row>
    <row r="79" spans="1:5" ht="24" x14ac:dyDescent="0.25">
      <c r="A79" s="4">
        <v>1</v>
      </c>
      <c r="B79" s="10" t="s">
        <v>49</v>
      </c>
      <c r="C79" s="4">
        <v>56</v>
      </c>
      <c r="D79" s="7">
        <f>C79*100/$C$71</f>
        <v>21.374045801526716</v>
      </c>
      <c r="E79" s="4">
        <v>56</v>
      </c>
    </row>
    <row r="80" spans="1:5" x14ac:dyDescent="0.25">
      <c r="A80" s="4">
        <v>2</v>
      </c>
      <c r="B80" s="10" t="s">
        <v>50</v>
      </c>
      <c r="C80" s="4">
        <v>50</v>
      </c>
      <c r="D80" s="7">
        <f t="shared" ref="D80:D93" si="2">C80*100/$C$71</f>
        <v>19.083969465648856</v>
      </c>
      <c r="E80" s="4">
        <v>50</v>
      </c>
    </row>
    <row r="81" spans="1:5" x14ac:dyDescent="0.25">
      <c r="A81" s="4">
        <v>3</v>
      </c>
      <c r="B81" s="10" t="s">
        <v>51</v>
      </c>
      <c r="C81" s="4">
        <v>88</v>
      </c>
      <c r="D81" s="7">
        <f t="shared" si="2"/>
        <v>33.587786259541986</v>
      </c>
      <c r="E81" s="4">
        <v>88</v>
      </c>
    </row>
    <row r="82" spans="1:5" ht="24" x14ac:dyDescent="0.25">
      <c r="A82" s="4">
        <v>4</v>
      </c>
      <c r="B82" s="10" t="s">
        <v>52</v>
      </c>
      <c r="C82" s="4">
        <v>61</v>
      </c>
      <c r="D82" s="7">
        <f t="shared" si="2"/>
        <v>23.282442748091604</v>
      </c>
      <c r="E82" s="4">
        <v>61</v>
      </c>
    </row>
    <row r="83" spans="1:5" x14ac:dyDescent="0.25">
      <c r="A83" s="4">
        <v>5</v>
      </c>
      <c r="B83" s="10" t="s">
        <v>53</v>
      </c>
      <c r="C83" s="4">
        <v>40</v>
      </c>
      <c r="D83" s="7">
        <f t="shared" si="2"/>
        <v>15.267175572519085</v>
      </c>
      <c r="E83" s="4">
        <v>40</v>
      </c>
    </row>
    <row r="84" spans="1:5" x14ac:dyDescent="0.25">
      <c r="A84" s="4">
        <v>6</v>
      </c>
      <c r="B84" s="10" t="s">
        <v>54</v>
      </c>
      <c r="C84" s="4">
        <v>75</v>
      </c>
      <c r="D84" s="7">
        <f t="shared" si="2"/>
        <v>28.625954198473284</v>
      </c>
      <c r="E84" s="4">
        <v>75</v>
      </c>
    </row>
    <row r="85" spans="1:5" x14ac:dyDescent="0.25">
      <c r="A85" s="4">
        <v>7</v>
      </c>
      <c r="B85" s="10" t="s">
        <v>55</v>
      </c>
      <c r="C85" s="4">
        <v>35</v>
      </c>
      <c r="D85" s="7">
        <f t="shared" si="2"/>
        <v>13.358778625954198</v>
      </c>
      <c r="E85" s="4">
        <v>35</v>
      </c>
    </row>
    <row r="86" spans="1:5" x14ac:dyDescent="0.25">
      <c r="A86" s="4">
        <v>8</v>
      </c>
      <c r="B86" s="10" t="s">
        <v>56</v>
      </c>
      <c r="C86" s="4">
        <v>75</v>
      </c>
      <c r="D86" s="7">
        <f t="shared" si="2"/>
        <v>28.625954198473284</v>
      </c>
      <c r="E86" s="4">
        <v>75</v>
      </c>
    </row>
    <row r="87" spans="1:5" ht="24" x14ac:dyDescent="0.25">
      <c r="A87" s="4">
        <v>9</v>
      </c>
      <c r="B87" s="10" t="s">
        <v>57</v>
      </c>
      <c r="C87" s="4">
        <v>24</v>
      </c>
      <c r="D87" s="7">
        <f t="shared" si="2"/>
        <v>9.1603053435114496</v>
      </c>
      <c r="E87" s="4">
        <v>24</v>
      </c>
    </row>
    <row r="88" spans="1:5" x14ac:dyDescent="0.25">
      <c r="A88" s="4">
        <v>10</v>
      </c>
      <c r="B88" s="10" t="s">
        <v>58</v>
      </c>
      <c r="C88" s="4">
        <v>87</v>
      </c>
      <c r="D88" s="7">
        <f t="shared" si="2"/>
        <v>33.206106870229007</v>
      </c>
      <c r="E88" s="4">
        <v>87</v>
      </c>
    </row>
    <row r="89" spans="1:5" x14ac:dyDescent="0.25">
      <c r="A89" s="4">
        <v>11</v>
      </c>
      <c r="B89" s="10" t="s">
        <v>59</v>
      </c>
      <c r="C89" s="4">
        <v>74</v>
      </c>
      <c r="D89" s="7">
        <f t="shared" si="2"/>
        <v>28.244274809160306</v>
      </c>
      <c r="E89" s="4">
        <v>74</v>
      </c>
    </row>
    <row r="90" spans="1:5" x14ac:dyDescent="0.25">
      <c r="A90" s="4">
        <v>12</v>
      </c>
      <c r="B90" s="10" t="s">
        <v>60</v>
      </c>
      <c r="C90" s="4">
        <v>49</v>
      </c>
      <c r="D90" s="7">
        <f t="shared" si="2"/>
        <v>18.702290076335878</v>
      </c>
      <c r="E90" s="4">
        <v>49</v>
      </c>
    </row>
    <row r="91" spans="1:5" ht="24" x14ac:dyDescent="0.25">
      <c r="A91" s="4">
        <v>13</v>
      </c>
      <c r="B91" s="10" t="s">
        <v>61</v>
      </c>
      <c r="C91" s="4">
        <v>12</v>
      </c>
      <c r="D91" s="7">
        <f t="shared" si="2"/>
        <v>4.5801526717557248</v>
      </c>
      <c r="E91" s="4">
        <v>12</v>
      </c>
    </row>
    <row r="92" spans="1:5" x14ac:dyDescent="0.25">
      <c r="A92" s="4">
        <v>14</v>
      </c>
      <c r="B92" s="10" t="s">
        <v>62</v>
      </c>
      <c r="C92" s="4">
        <v>76</v>
      </c>
      <c r="D92" s="7">
        <f t="shared" si="2"/>
        <v>29.007633587786259</v>
      </c>
      <c r="E92" s="4">
        <v>76</v>
      </c>
    </row>
    <row r="93" spans="1:5" x14ac:dyDescent="0.25">
      <c r="A93" s="4">
        <v>15</v>
      </c>
      <c r="B93" s="10" t="s">
        <v>26</v>
      </c>
      <c r="C93" s="4">
        <v>1</v>
      </c>
      <c r="D93" s="7">
        <f t="shared" si="2"/>
        <v>0.38167938931297712</v>
      </c>
      <c r="E93" s="4">
        <v>1</v>
      </c>
    </row>
    <row r="95" spans="1:5" ht="15.75" customHeight="1" x14ac:dyDescent="0.25">
      <c r="A95" s="2" t="s">
        <v>63</v>
      </c>
      <c r="B95" s="2"/>
      <c r="C95" s="2"/>
      <c r="D95" s="2"/>
      <c r="E95" s="2"/>
    </row>
    <row r="96" spans="1:5" ht="24" x14ac:dyDescent="0.25">
      <c r="A96" s="3"/>
      <c r="B96" s="3"/>
      <c r="C96" s="4" t="s">
        <v>81</v>
      </c>
      <c r="D96" s="4" t="s">
        <v>85</v>
      </c>
      <c r="E96" s="4" t="s">
        <v>84</v>
      </c>
    </row>
    <row r="97" spans="1:5" ht="36" customHeight="1" x14ac:dyDescent="0.25">
      <c r="A97" s="5" t="s">
        <v>1</v>
      </c>
      <c r="B97" s="5"/>
      <c r="C97" s="6">
        <v>1144</v>
      </c>
      <c r="D97" s="6"/>
      <c r="E97" s="6">
        <v>1144</v>
      </c>
    </row>
    <row r="98" spans="1:5" ht="36" customHeight="1" x14ac:dyDescent="0.25">
      <c r="A98" s="5" t="s">
        <v>2</v>
      </c>
      <c r="B98" s="5"/>
      <c r="C98" s="6">
        <v>1143</v>
      </c>
      <c r="D98" s="6"/>
      <c r="E98" s="6">
        <v>1143</v>
      </c>
    </row>
    <row r="99" spans="1:5" ht="24" customHeight="1" x14ac:dyDescent="0.25">
      <c r="A99" s="5" t="s">
        <v>3</v>
      </c>
      <c r="B99" s="5"/>
      <c r="C99" s="4">
        <v>761</v>
      </c>
      <c r="D99" s="4"/>
      <c r="E99" s="4">
        <v>761</v>
      </c>
    </row>
    <row r="100" spans="1:5" ht="48" customHeight="1" x14ac:dyDescent="0.25">
      <c r="A100" s="5" t="s">
        <v>4</v>
      </c>
      <c r="B100" s="5"/>
      <c r="C100" s="4">
        <v>383</v>
      </c>
      <c r="D100" s="7">
        <f>C100*100/C98</f>
        <v>33.508311461067365</v>
      </c>
      <c r="E100" s="4">
        <v>383</v>
      </c>
    </row>
    <row r="101" spans="1:5" ht="36" customHeight="1" x14ac:dyDescent="0.25">
      <c r="A101" s="5" t="s">
        <v>5</v>
      </c>
      <c r="B101" s="5"/>
      <c r="C101" s="4">
        <v>378</v>
      </c>
      <c r="D101" s="4"/>
      <c r="E101" s="4">
        <v>378</v>
      </c>
    </row>
    <row r="102" spans="1:5" ht="48" customHeight="1" x14ac:dyDescent="0.25">
      <c r="A102" s="5" t="s">
        <v>6</v>
      </c>
      <c r="B102" s="5"/>
      <c r="C102" s="4">
        <v>5</v>
      </c>
      <c r="D102" s="4"/>
      <c r="E102" s="4">
        <v>5</v>
      </c>
    </row>
    <row r="103" spans="1:5" ht="48" customHeight="1" x14ac:dyDescent="0.25">
      <c r="A103" s="5" t="s">
        <v>7</v>
      </c>
      <c r="B103" s="5"/>
      <c r="C103" s="4">
        <v>0</v>
      </c>
      <c r="D103" s="4"/>
      <c r="E103" s="4">
        <v>0</v>
      </c>
    </row>
    <row r="104" spans="1:5" ht="36" customHeight="1" x14ac:dyDescent="0.25">
      <c r="A104" s="5" t="s">
        <v>8</v>
      </c>
      <c r="B104" s="5"/>
      <c r="C104" s="4">
        <v>0</v>
      </c>
      <c r="D104" s="4"/>
      <c r="E104" s="4">
        <v>0</v>
      </c>
    </row>
    <row r="105" spans="1:5" ht="24" customHeight="1" x14ac:dyDescent="0.25">
      <c r="A105" s="5" t="s">
        <v>9</v>
      </c>
      <c r="B105" s="5"/>
      <c r="C105" s="4">
        <v>372</v>
      </c>
      <c r="D105" s="4"/>
      <c r="E105" s="4">
        <v>372</v>
      </c>
    </row>
    <row r="106" spans="1:5" ht="60" customHeight="1" x14ac:dyDescent="0.25">
      <c r="A106" s="5" t="s">
        <v>10</v>
      </c>
      <c r="B106" s="5"/>
      <c r="C106" s="4">
        <v>11</v>
      </c>
      <c r="D106" s="4"/>
      <c r="E106" s="4">
        <v>11</v>
      </c>
    </row>
    <row r="107" spans="1:5" x14ac:dyDescent="0.25">
      <c r="A107" s="8" t="s">
        <v>11</v>
      </c>
      <c r="B107" s="8"/>
      <c r="C107" s="9"/>
      <c r="D107" s="9" t="s">
        <v>85</v>
      </c>
      <c r="E107" s="9"/>
    </row>
    <row r="108" spans="1:5" x14ac:dyDescent="0.25">
      <c r="A108" s="4">
        <v>1</v>
      </c>
      <c r="B108" s="10" t="s">
        <v>64</v>
      </c>
      <c r="C108" s="4">
        <v>230</v>
      </c>
      <c r="D108" s="7">
        <f>C108*100/$C$100</f>
        <v>60.052219321148826</v>
      </c>
      <c r="E108" s="4">
        <v>230</v>
      </c>
    </row>
    <row r="109" spans="1:5" x14ac:dyDescent="0.25">
      <c r="A109" s="4">
        <v>2</v>
      </c>
      <c r="B109" s="10" t="s">
        <v>65</v>
      </c>
      <c r="C109" s="4">
        <v>61</v>
      </c>
      <c r="D109" s="7">
        <f t="shared" ref="D109:D123" si="3">C109*100/$C$100</f>
        <v>15.926892950391645</v>
      </c>
      <c r="E109" s="4">
        <v>61</v>
      </c>
    </row>
    <row r="110" spans="1:5" ht="24" x14ac:dyDescent="0.25">
      <c r="A110" s="4">
        <v>3</v>
      </c>
      <c r="B110" s="10" t="s">
        <v>66</v>
      </c>
      <c r="C110" s="4">
        <v>167</v>
      </c>
      <c r="D110" s="7">
        <f t="shared" si="3"/>
        <v>43.603133159268928</v>
      </c>
      <c r="E110" s="4">
        <v>167</v>
      </c>
    </row>
    <row r="111" spans="1:5" ht="24" x14ac:dyDescent="0.25">
      <c r="A111" s="4">
        <v>4</v>
      </c>
      <c r="B111" s="10" t="s">
        <v>67</v>
      </c>
      <c r="C111" s="4">
        <v>163</v>
      </c>
      <c r="D111" s="7">
        <f t="shared" si="3"/>
        <v>42.558746736292427</v>
      </c>
      <c r="E111" s="4">
        <v>163</v>
      </c>
    </row>
    <row r="112" spans="1:5" x14ac:dyDescent="0.25">
      <c r="A112" s="4">
        <v>5</v>
      </c>
      <c r="B112" s="10" t="s">
        <v>68</v>
      </c>
      <c r="C112" s="4">
        <v>155</v>
      </c>
      <c r="D112" s="7">
        <f t="shared" si="3"/>
        <v>40.469973890339425</v>
      </c>
      <c r="E112" s="4">
        <v>155</v>
      </c>
    </row>
    <row r="113" spans="1:5" x14ac:dyDescent="0.25">
      <c r="A113" s="4">
        <v>6</v>
      </c>
      <c r="B113" s="10" t="s">
        <v>69</v>
      </c>
      <c r="C113" s="4">
        <v>97</v>
      </c>
      <c r="D113" s="7">
        <f t="shared" si="3"/>
        <v>25.326370757180158</v>
      </c>
      <c r="E113" s="4">
        <v>97</v>
      </c>
    </row>
    <row r="114" spans="1:5" x14ac:dyDescent="0.25">
      <c r="A114" s="4">
        <v>7</v>
      </c>
      <c r="B114" s="10" t="s">
        <v>70</v>
      </c>
      <c r="C114" s="4">
        <v>67</v>
      </c>
      <c r="D114" s="7">
        <f t="shared" si="3"/>
        <v>17.493472584856399</v>
      </c>
      <c r="E114" s="4">
        <v>67</v>
      </c>
    </row>
    <row r="115" spans="1:5" ht="24" x14ac:dyDescent="0.25">
      <c r="A115" s="4">
        <v>8</v>
      </c>
      <c r="B115" s="10" t="s">
        <v>71</v>
      </c>
      <c r="C115" s="4">
        <v>130</v>
      </c>
      <c r="D115" s="7">
        <f t="shared" si="3"/>
        <v>33.942558746736296</v>
      </c>
      <c r="E115" s="4">
        <v>130</v>
      </c>
    </row>
    <row r="116" spans="1:5" x14ac:dyDescent="0.25">
      <c r="A116" s="4">
        <v>9</v>
      </c>
      <c r="B116" s="10" t="s">
        <v>72</v>
      </c>
      <c r="C116" s="4">
        <v>183</v>
      </c>
      <c r="D116" s="7">
        <f t="shared" si="3"/>
        <v>47.780678851174933</v>
      </c>
      <c r="E116" s="4">
        <v>183</v>
      </c>
    </row>
    <row r="117" spans="1:5" x14ac:dyDescent="0.25">
      <c r="A117" s="4">
        <v>10</v>
      </c>
      <c r="B117" s="10" t="s">
        <v>73</v>
      </c>
      <c r="C117" s="4">
        <v>168</v>
      </c>
      <c r="D117" s="7">
        <f t="shared" si="3"/>
        <v>43.864229765013057</v>
      </c>
      <c r="E117" s="4">
        <v>168</v>
      </c>
    </row>
    <row r="118" spans="1:5" x14ac:dyDescent="0.25">
      <c r="A118" s="4">
        <v>11</v>
      </c>
      <c r="B118" s="10" t="s">
        <v>74</v>
      </c>
      <c r="C118" s="4">
        <v>138</v>
      </c>
      <c r="D118" s="7">
        <f t="shared" si="3"/>
        <v>36.031331592689298</v>
      </c>
      <c r="E118" s="4">
        <v>138</v>
      </c>
    </row>
    <row r="119" spans="1:5" x14ac:dyDescent="0.25">
      <c r="A119" s="4">
        <v>12</v>
      </c>
      <c r="B119" s="10" t="s">
        <v>75</v>
      </c>
      <c r="C119" s="4">
        <v>89</v>
      </c>
      <c r="D119" s="7">
        <f t="shared" si="3"/>
        <v>23.237597911227155</v>
      </c>
      <c r="E119" s="4">
        <v>89</v>
      </c>
    </row>
    <row r="120" spans="1:5" x14ac:dyDescent="0.25">
      <c r="A120" s="4">
        <v>13</v>
      </c>
      <c r="B120" s="10" t="s">
        <v>76</v>
      </c>
      <c r="C120" s="4">
        <v>127</v>
      </c>
      <c r="D120" s="7">
        <f t="shared" si="3"/>
        <v>33.159268929503916</v>
      </c>
      <c r="E120" s="4">
        <v>127</v>
      </c>
    </row>
    <row r="121" spans="1:5" ht="24" x14ac:dyDescent="0.25">
      <c r="A121" s="4">
        <v>14</v>
      </c>
      <c r="B121" s="10" t="s">
        <v>77</v>
      </c>
      <c r="C121" s="4">
        <v>174</v>
      </c>
      <c r="D121" s="7">
        <f t="shared" si="3"/>
        <v>45.430809399477809</v>
      </c>
      <c r="E121" s="4">
        <v>174</v>
      </c>
    </row>
    <row r="122" spans="1:5" ht="24" x14ac:dyDescent="0.25">
      <c r="A122" s="4">
        <v>15</v>
      </c>
      <c r="B122" s="10" t="s">
        <v>78</v>
      </c>
      <c r="C122" s="4">
        <v>77</v>
      </c>
      <c r="D122" s="7">
        <f t="shared" si="3"/>
        <v>20.104438642297652</v>
      </c>
      <c r="E122" s="4">
        <v>77</v>
      </c>
    </row>
    <row r="123" spans="1:5" x14ac:dyDescent="0.25">
      <c r="A123" s="4">
        <v>16</v>
      </c>
      <c r="B123" s="10" t="s">
        <v>26</v>
      </c>
      <c r="C123" s="4">
        <v>0</v>
      </c>
      <c r="D123" s="7">
        <f t="shared" si="3"/>
        <v>0</v>
      </c>
      <c r="E123" s="4">
        <v>0</v>
      </c>
    </row>
  </sheetData>
  <mergeCells count="49">
    <mergeCell ref="A78:B78"/>
    <mergeCell ref="A95:E95"/>
    <mergeCell ref="A107:B107"/>
    <mergeCell ref="A1:E1"/>
    <mergeCell ref="A2:E2"/>
    <mergeCell ref="A14:B14"/>
    <mergeCell ref="A31:E31"/>
    <mergeCell ref="A43:B43"/>
    <mergeCell ref="A66:E66"/>
    <mergeCell ref="A101:B101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72:B7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37:B3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2021-10-07T09:18:37Z</dcterms:created>
  <dcterms:modified xsi:type="dcterms:W3CDTF">2021-10-07T09:42:47Z</dcterms:modified>
</cp:coreProperties>
</file>