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шская область\Кара-Кулжа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83" i="1"/>
  <c r="D75" i="1"/>
  <c r="D64" i="1"/>
  <c r="D65" i="1"/>
  <c r="D66" i="1"/>
  <c r="D67" i="1"/>
  <c r="D68" i="1"/>
  <c r="D69" i="1"/>
  <c r="D63" i="1"/>
  <c r="D55" i="1"/>
  <c r="D16" i="1" l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15" i="1"/>
  <c r="D7" i="1"/>
</calcChain>
</file>

<file path=xl/sharedStrings.xml><?xml version="1.0" encoding="utf-8"?>
<sst xmlns="http://schemas.openxmlformats.org/spreadsheetml/2006/main" count="112" uniqueCount="81">
  <si>
    <t>№1 “Таш-Кыя”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</si>
  <si>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</si>
  <si>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</si>
  <si>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</si>
  <si>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</si>
  <si>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</si>
  <si>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</si>
  <si>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</si>
  <si>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</si>
  <si>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</si>
  <si>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</si>
  <si>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</si>
  <si>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Аалиев Эмилбек Пазылович</t>
  </si>
  <si>
    <t>Абдикаримов Нурланбек Байышбекович</t>
  </si>
  <si>
    <t>Абдурасулов Элдияр Бакытбекович</t>
  </si>
  <si>
    <t>Абдырахманов Бекболот Абдыкайымович</t>
  </si>
  <si>
    <t>Акматов Абдишүкүр Каримкулович</t>
  </si>
  <si>
    <t>Акназарова Айгүл Маданбековна</t>
  </si>
  <si>
    <t>Аттокуров Жоомарт Камчыбекович</t>
  </si>
  <si>
    <t>Бөлөкбаев Нурсейит Бөлөкбаевич</t>
  </si>
  <si>
    <t>Бөрүбаев Сүймөнкул Эркинбаевич</t>
  </si>
  <si>
    <t>Дуйшеев Нурбек Жыргалбекович</t>
  </si>
  <si>
    <t>Дүкөнөева Калыйпа Абдырахмановна</t>
  </si>
  <si>
    <t>Жаанбаев Сейтек Зайнадинович</t>
  </si>
  <si>
    <t>Жанибеков Айбек Шермаматович</t>
  </si>
  <si>
    <t>Жумаев Полотбек Аскаралиевич</t>
  </si>
  <si>
    <t>Ибраимов Тилек Касымалиевич</t>
  </si>
  <si>
    <t>Кайыпкулов Камчыбек Жумабаевич</t>
  </si>
  <si>
    <t>Кайыпкулов Талгарт Амалбекович</t>
  </si>
  <si>
    <t>Калмамат уулу Бекболот</t>
  </si>
  <si>
    <t>Камчыбеков Данияр Садырбаевич</t>
  </si>
  <si>
    <t>Манас уулу Бакай</t>
  </si>
  <si>
    <t>Оморкулов Акынбек Баймуратович</t>
  </si>
  <si>
    <t>Орозов Токтоназар Маматалиевич</t>
  </si>
  <si>
    <t>Осмонов Нургазы Курманбекович</t>
  </si>
  <si>
    <t>Раимжанова Гүлүйпа Турдумаматовна</t>
  </si>
  <si>
    <t>Рамазанова Дамира Кайдыевна</t>
  </si>
  <si>
    <t>Сулайманов Алмазбек Тентимишович</t>
  </si>
  <si>
    <t>Танаев Алмазбек Нурдинович</t>
  </si>
  <si>
    <t>Танаев Тынчтык Турдумаматович</t>
  </si>
  <si>
    <t>Токтобаев Бексултан Каныбекович</t>
  </si>
  <si>
    <t>Толтоев Кадырмамат Шарипович</t>
  </si>
  <si>
    <t>Төлөгөн уулу Исламбек</t>
  </si>
  <si>
    <t>Тургунбеков Самат Тургунбекович</t>
  </si>
  <si>
    <t>Шарабидинов Ыманбек Шарабидинович</t>
  </si>
  <si>
    <t>Эрмеков Канатбек Сыдыкович</t>
  </si>
  <si>
    <t>БААРЫНА КАРШЫ</t>
  </si>
  <si>
    <t>Ош облусу, Кара-Кулжа району, Кара-Кочкор айылдык кеңеши</t>
  </si>
  <si>
    <t xml:space="preserve">УИК №5005 </t>
  </si>
  <si>
    <t>№2 “Сары-Булак” шайлоо округу</t>
  </si>
  <si>
    <t>Ибраимов Таалайбек Мамажанович</t>
  </si>
  <si>
    <t>Молдобаева Светакан Рыскуловна</t>
  </si>
  <si>
    <t>Мухамедысак уулу Эламан</t>
  </si>
  <si>
    <t>Нурмаматов Актаң Токтоналиевич</t>
  </si>
  <si>
    <t>Темирбаев Камчыбек Калыбаевич</t>
  </si>
  <si>
    <t>Шарипбаева Жибек Максатбековна</t>
  </si>
  <si>
    <t xml:space="preserve">УИК №5006 </t>
  </si>
  <si>
    <t>Итого по округу</t>
  </si>
  <si>
    <t>№3 “Ак-Кыя” шайлоо округу</t>
  </si>
  <si>
    <t>Абдималик кызы Айназик</t>
  </si>
  <si>
    <t>Абыев Расул Мыктыбекович</t>
  </si>
  <si>
    <t>Аматов Урмат Нурмаматович</t>
  </si>
  <si>
    <t>Амиракулов Үмөтбек Орозбаевич</t>
  </si>
  <si>
    <t>Базаркулов Жыргалбек Жунусович</t>
  </si>
  <si>
    <t>Бакиров Нуркелди Бакирович</t>
  </si>
  <si>
    <t>Дубанаев Уланбек Каримбаевич</t>
  </si>
  <si>
    <t>Жакеев Эркинбек Макешович</t>
  </si>
  <si>
    <t>Кадырбеков Куштарбек Раимжанович</t>
  </si>
  <si>
    <t>Кайыпкулова Райиса Жумабаевна</t>
  </si>
  <si>
    <t>Карыбеков Алимбек Кенжекулович</t>
  </si>
  <si>
    <t>Көчкөнбаев Мырзабек Токтогулович</t>
  </si>
  <si>
    <t>Кубатов Улукбек Толубаевич</t>
  </si>
  <si>
    <t>Курманбаев Ибраим Шамшиевич</t>
  </si>
  <si>
    <t>Маматаева Анара Асрановна</t>
  </si>
  <si>
    <t>Маматов Жанибек Абдибаитович</t>
  </si>
  <si>
    <t>Советов Амантур Советович</t>
  </si>
  <si>
    <t>Токторов Нурадил Тентимишович</t>
  </si>
  <si>
    <t>Токтосунов Амат Калмаматович</t>
  </si>
  <si>
    <t>Ыдырыс уулу Туратбек</t>
  </si>
  <si>
    <t>УИК №5007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</si>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</sst>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9"/>
      <color rgb="FF2E2E2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Fill="1" applyBorder="1" applyAlignment="1">
      <alignment wrapText="1"/>
    </xf>
    <xf numFmtId="0" fontId="0" fillId="0" borderId="0" xfId="0" applyFill="1"/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3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workbookViewId="0">
      <selection activeCell="A60" sqref="A60:B60"/>
    </sheetView>
  </sheetViews>
  <sheetFormatPr defaultRowHeight="15" x14ac:dyDescent="0.25"/>
  <cols>
    <col min="1" max="1" width="9.140625" style="2"/>
    <col min="2" max="2" width="39.85546875" style="2" customWidth="1"/>
    <col min="3" max="3" width="9.140625" style="2"/>
    <col min="4" max="4" width="11.42578125" style="2" bestFit="1" customWidth="1"/>
    <col min="5" max="16384" width="9.140625" style="2"/>
  </cols>
  <sheetData>
    <row r="1" spans="1:8" ht="15.75" customHeight="1" x14ac:dyDescent="0.25">
      <c r="A1" s="3" t="s">
        <v>47</v>
      </c>
      <c r="B1" s="3"/>
      <c r="C1" s="3"/>
      <c r="D1" s="3"/>
      <c r="E1" s="3"/>
      <c r="F1" s="1"/>
      <c r="G1" s="1"/>
      <c r="H1" s="1"/>
    </row>
    <row r="2" spans="1:8" ht="15.75" customHeight="1" x14ac:dyDescent="0.25">
      <c r="A2" s="4" t="s">
        <v>0</v>
      </c>
      <c r="B2" s="4"/>
      <c r="C2" s="4"/>
      <c r="D2" s="4"/>
      <c r="E2" s="4"/>
      <c r="F2" s="1"/>
      <c r="G2" s="1"/>
      <c r="H2" s="1"/>
    </row>
    <row r="3" spans="1:8" ht="24" x14ac:dyDescent="0.25">
      <c r="A3" s="5"/>
      <c r="B3" s="6"/>
      <c r="C3" s="5" t="s">
        <v>57</v>
      </c>
      <c r="D3" s="5" t="s">
        <v>80</v>
      </c>
      <c r="E3" s="5" t="s">
        <v>48</v>
      </c>
    </row>
    <row r="4" spans="1:8" ht="55.5" customHeight="1" x14ac:dyDescent="0.25">
      <c r="A4" s="7" t="s">
        <v>1</v>
      </c>
      <c r="B4" s="7"/>
      <c r="C4" s="8">
        <v>2286</v>
      </c>
      <c r="D4" s="8"/>
      <c r="E4" s="8">
        <v>2286</v>
      </c>
    </row>
    <row r="5" spans="1:8" ht="55.5" customHeight="1" x14ac:dyDescent="0.25">
      <c r="A5" s="7" t="s">
        <v>2</v>
      </c>
      <c r="B5" s="7"/>
      <c r="C5" s="8">
        <v>2289</v>
      </c>
      <c r="D5" s="8"/>
      <c r="E5" s="8">
        <v>2289</v>
      </c>
    </row>
    <row r="6" spans="1:8" ht="55.5" customHeight="1" x14ac:dyDescent="0.25">
      <c r="A6" s="7" t="s">
        <v>3</v>
      </c>
      <c r="B6" s="7"/>
      <c r="C6" s="8">
        <v>1356</v>
      </c>
      <c r="D6" s="8"/>
      <c r="E6" s="8">
        <v>1356</v>
      </c>
    </row>
    <row r="7" spans="1:8" ht="55.5" customHeight="1" x14ac:dyDescent="0.25">
      <c r="A7" s="7" t="s">
        <v>4</v>
      </c>
      <c r="B7" s="7"/>
      <c r="C7" s="5">
        <v>930</v>
      </c>
      <c r="D7" s="9">
        <f>C7*100/C5</f>
        <v>40.629095674967232</v>
      </c>
      <c r="E7" s="5">
        <v>930</v>
      </c>
    </row>
    <row r="8" spans="1:8" ht="55.5" customHeight="1" x14ac:dyDescent="0.25">
      <c r="A8" s="7" t="s">
        <v>5</v>
      </c>
      <c r="B8" s="7"/>
      <c r="C8" s="5">
        <v>924</v>
      </c>
      <c r="D8" s="5"/>
      <c r="E8" s="5">
        <v>924</v>
      </c>
    </row>
    <row r="9" spans="1:8" ht="55.5" customHeight="1" x14ac:dyDescent="0.25">
      <c r="A9" s="7" t="s">
        <v>6</v>
      </c>
      <c r="B9" s="7"/>
      <c r="C9" s="5">
        <v>6</v>
      </c>
      <c r="D9" s="5"/>
      <c r="E9" s="5">
        <v>6</v>
      </c>
    </row>
    <row r="10" spans="1:8" ht="55.5" customHeight="1" x14ac:dyDescent="0.25">
      <c r="A10" s="7" t="s">
        <v>7</v>
      </c>
      <c r="B10" s="7"/>
      <c r="C10" s="5">
        <v>0</v>
      </c>
      <c r="D10" s="5"/>
      <c r="E10" s="5">
        <v>0</v>
      </c>
    </row>
    <row r="11" spans="1:8" ht="55.5" customHeight="1" x14ac:dyDescent="0.25">
      <c r="A11" s="7" t="s">
        <v>8</v>
      </c>
      <c r="B11" s="7"/>
      <c r="C11" s="5">
        <v>0</v>
      </c>
      <c r="D11" s="5"/>
      <c r="E11" s="5">
        <v>0</v>
      </c>
    </row>
    <row r="12" spans="1:8" ht="55.5" customHeight="1" x14ac:dyDescent="0.25">
      <c r="A12" s="7" t="s">
        <v>9</v>
      </c>
      <c r="B12" s="7"/>
      <c r="C12" s="5">
        <v>893</v>
      </c>
      <c r="D12" s="5"/>
      <c r="E12" s="5">
        <v>893</v>
      </c>
    </row>
    <row r="13" spans="1:8" ht="55.5" customHeight="1" x14ac:dyDescent="0.25">
      <c r="A13" s="7" t="s">
        <v>10</v>
      </c>
      <c r="B13" s="7"/>
      <c r="C13" s="5">
        <v>37</v>
      </c>
      <c r="D13" s="5"/>
      <c r="E13" s="5">
        <v>37</v>
      </c>
    </row>
    <row r="14" spans="1:8" x14ac:dyDescent="0.25">
      <c r="A14" s="10" t="s">
        <v>11</v>
      </c>
      <c r="B14" s="10"/>
      <c r="C14" s="11"/>
      <c r="D14" s="11" t="s">
        <v>80</v>
      </c>
      <c r="E14" s="11"/>
    </row>
    <row r="15" spans="1:8" x14ac:dyDescent="0.25">
      <c r="A15" s="5">
        <v>1</v>
      </c>
      <c r="B15" s="12" t="s">
        <v>12</v>
      </c>
      <c r="C15" s="5">
        <v>153</v>
      </c>
      <c r="D15" s="9">
        <f>C15*100/$C$7</f>
        <v>16.451612903225808</v>
      </c>
      <c r="E15" s="5">
        <v>153</v>
      </c>
    </row>
    <row r="16" spans="1:8" x14ac:dyDescent="0.25">
      <c r="A16" s="5">
        <v>2</v>
      </c>
      <c r="B16" s="12" t="s">
        <v>13</v>
      </c>
      <c r="C16" s="5">
        <v>114</v>
      </c>
      <c r="D16" s="9">
        <f t="shared" ref="D16:D49" si="0">C16*100/$C$7</f>
        <v>12.258064516129032</v>
      </c>
      <c r="E16" s="5">
        <v>114</v>
      </c>
    </row>
    <row r="17" spans="1:5" x14ac:dyDescent="0.25">
      <c r="A17" s="5">
        <v>3</v>
      </c>
      <c r="B17" s="12" t="s">
        <v>14</v>
      </c>
      <c r="C17" s="5">
        <v>134</v>
      </c>
      <c r="D17" s="9">
        <f t="shared" si="0"/>
        <v>14.408602150537634</v>
      </c>
      <c r="E17" s="5">
        <v>134</v>
      </c>
    </row>
    <row r="18" spans="1:5" x14ac:dyDescent="0.25">
      <c r="A18" s="5">
        <v>4</v>
      </c>
      <c r="B18" s="12" t="s">
        <v>15</v>
      </c>
      <c r="C18" s="5">
        <v>270</v>
      </c>
      <c r="D18" s="9">
        <f t="shared" si="0"/>
        <v>29.032258064516128</v>
      </c>
      <c r="E18" s="5">
        <v>270</v>
      </c>
    </row>
    <row r="19" spans="1:5" x14ac:dyDescent="0.25">
      <c r="A19" s="5">
        <v>5</v>
      </c>
      <c r="B19" s="12" t="s">
        <v>16</v>
      </c>
      <c r="C19" s="5">
        <v>82</v>
      </c>
      <c r="D19" s="9">
        <f t="shared" si="0"/>
        <v>8.8172043010752681</v>
      </c>
      <c r="E19" s="5">
        <v>82</v>
      </c>
    </row>
    <row r="20" spans="1:5" x14ac:dyDescent="0.25">
      <c r="A20" s="5">
        <v>6</v>
      </c>
      <c r="B20" s="12" t="s">
        <v>17</v>
      </c>
      <c r="C20" s="5">
        <v>199</v>
      </c>
      <c r="D20" s="9">
        <f t="shared" si="0"/>
        <v>21.397849462365592</v>
      </c>
      <c r="E20" s="5">
        <v>199</v>
      </c>
    </row>
    <row r="21" spans="1:5" x14ac:dyDescent="0.25">
      <c r="A21" s="5">
        <v>7</v>
      </c>
      <c r="B21" s="12" t="s">
        <v>18</v>
      </c>
      <c r="C21" s="5">
        <v>189</v>
      </c>
      <c r="D21" s="9">
        <f t="shared" si="0"/>
        <v>20.322580645161292</v>
      </c>
      <c r="E21" s="5">
        <v>189</v>
      </c>
    </row>
    <row r="22" spans="1:5" x14ac:dyDescent="0.25">
      <c r="A22" s="5">
        <v>8</v>
      </c>
      <c r="B22" s="12" t="s">
        <v>19</v>
      </c>
      <c r="C22" s="5">
        <v>80</v>
      </c>
      <c r="D22" s="9">
        <f t="shared" si="0"/>
        <v>8.6021505376344081</v>
      </c>
      <c r="E22" s="5">
        <v>80</v>
      </c>
    </row>
    <row r="23" spans="1:5" x14ac:dyDescent="0.25">
      <c r="A23" s="5">
        <v>9</v>
      </c>
      <c r="B23" s="12" t="s">
        <v>20</v>
      </c>
      <c r="C23" s="5">
        <v>212</v>
      </c>
      <c r="D23" s="9">
        <f t="shared" si="0"/>
        <v>22.795698924731184</v>
      </c>
      <c r="E23" s="5">
        <v>212</v>
      </c>
    </row>
    <row r="24" spans="1:5" x14ac:dyDescent="0.25">
      <c r="A24" s="5">
        <v>10</v>
      </c>
      <c r="B24" s="12" t="s">
        <v>21</v>
      </c>
      <c r="C24" s="5">
        <v>109</v>
      </c>
      <c r="D24" s="9">
        <f t="shared" si="0"/>
        <v>11.720430107526882</v>
      </c>
      <c r="E24" s="5">
        <v>109</v>
      </c>
    </row>
    <row r="25" spans="1:5" x14ac:dyDescent="0.25">
      <c r="A25" s="5">
        <v>11</v>
      </c>
      <c r="B25" s="12" t="s">
        <v>22</v>
      </c>
      <c r="C25" s="5">
        <v>201</v>
      </c>
      <c r="D25" s="9">
        <f t="shared" si="0"/>
        <v>21.612903225806452</v>
      </c>
      <c r="E25" s="5">
        <v>201</v>
      </c>
    </row>
    <row r="26" spans="1:5" x14ac:dyDescent="0.25">
      <c r="A26" s="5">
        <v>12</v>
      </c>
      <c r="B26" s="12" t="s">
        <v>23</v>
      </c>
      <c r="C26" s="5">
        <v>209</v>
      </c>
      <c r="D26" s="9">
        <f t="shared" si="0"/>
        <v>22.473118279569892</v>
      </c>
      <c r="E26" s="5">
        <v>209</v>
      </c>
    </row>
    <row r="27" spans="1:5" x14ac:dyDescent="0.25">
      <c r="A27" s="5">
        <v>13</v>
      </c>
      <c r="B27" s="12" t="s">
        <v>24</v>
      </c>
      <c r="C27" s="5">
        <v>86</v>
      </c>
      <c r="D27" s="9">
        <f t="shared" si="0"/>
        <v>9.2473118279569899</v>
      </c>
      <c r="E27" s="5">
        <v>86</v>
      </c>
    </row>
    <row r="28" spans="1:5" x14ac:dyDescent="0.25">
      <c r="A28" s="5">
        <v>14</v>
      </c>
      <c r="B28" s="12" t="s">
        <v>25</v>
      </c>
      <c r="C28" s="5">
        <v>225</v>
      </c>
      <c r="D28" s="9">
        <f t="shared" si="0"/>
        <v>24.193548387096776</v>
      </c>
      <c r="E28" s="5">
        <v>225</v>
      </c>
    </row>
    <row r="29" spans="1:5" x14ac:dyDescent="0.25">
      <c r="A29" s="5">
        <v>15</v>
      </c>
      <c r="B29" s="12" t="s">
        <v>26</v>
      </c>
      <c r="C29" s="5">
        <v>213</v>
      </c>
      <c r="D29" s="9">
        <f t="shared" si="0"/>
        <v>22.903225806451612</v>
      </c>
      <c r="E29" s="5">
        <v>213</v>
      </c>
    </row>
    <row r="30" spans="1:5" x14ac:dyDescent="0.25">
      <c r="A30" s="5">
        <v>16</v>
      </c>
      <c r="B30" s="12" t="s">
        <v>27</v>
      </c>
      <c r="C30" s="5">
        <v>136</v>
      </c>
      <c r="D30" s="9">
        <f t="shared" si="0"/>
        <v>14.623655913978494</v>
      </c>
      <c r="E30" s="5">
        <v>136</v>
      </c>
    </row>
    <row r="31" spans="1:5" x14ac:dyDescent="0.25">
      <c r="A31" s="5">
        <v>17</v>
      </c>
      <c r="B31" s="12" t="s">
        <v>28</v>
      </c>
      <c r="C31" s="5">
        <v>132</v>
      </c>
      <c r="D31" s="9">
        <f t="shared" si="0"/>
        <v>14.193548387096774</v>
      </c>
      <c r="E31" s="5">
        <v>132</v>
      </c>
    </row>
    <row r="32" spans="1:5" x14ac:dyDescent="0.25">
      <c r="A32" s="5">
        <v>18</v>
      </c>
      <c r="B32" s="12" t="s">
        <v>29</v>
      </c>
      <c r="C32" s="5">
        <v>194</v>
      </c>
      <c r="D32" s="9">
        <f t="shared" si="0"/>
        <v>20.86021505376344</v>
      </c>
      <c r="E32" s="5">
        <v>194</v>
      </c>
    </row>
    <row r="33" spans="1:5" x14ac:dyDescent="0.25">
      <c r="A33" s="5">
        <v>19</v>
      </c>
      <c r="B33" s="12" t="s">
        <v>30</v>
      </c>
      <c r="C33" s="5">
        <v>150</v>
      </c>
      <c r="D33" s="9">
        <f t="shared" si="0"/>
        <v>16.129032258064516</v>
      </c>
      <c r="E33" s="5">
        <v>150</v>
      </c>
    </row>
    <row r="34" spans="1:5" x14ac:dyDescent="0.25">
      <c r="A34" s="5">
        <v>20</v>
      </c>
      <c r="B34" s="12" t="s">
        <v>31</v>
      </c>
      <c r="C34" s="5">
        <v>226</v>
      </c>
      <c r="D34" s="9">
        <f t="shared" si="0"/>
        <v>24.301075268817204</v>
      </c>
      <c r="E34" s="5">
        <v>226</v>
      </c>
    </row>
    <row r="35" spans="1:5" x14ac:dyDescent="0.25">
      <c r="A35" s="5">
        <v>21</v>
      </c>
      <c r="B35" s="12" t="s">
        <v>32</v>
      </c>
      <c r="C35" s="5">
        <v>65</v>
      </c>
      <c r="D35" s="9">
        <f t="shared" si="0"/>
        <v>6.989247311827957</v>
      </c>
      <c r="E35" s="5">
        <v>65</v>
      </c>
    </row>
    <row r="36" spans="1:5" x14ac:dyDescent="0.25">
      <c r="A36" s="5">
        <v>22</v>
      </c>
      <c r="B36" s="12" t="s">
        <v>33</v>
      </c>
      <c r="C36" s="5">
        <v>207</v>
      </c>
      <c r="D36" s="9">
        <f t="shared" si="0"/>
        <v>22.258064516129032</v>
      </c>
      <c r="E36" s="5">
        <v>207</v>
      </c>
    </row>
    <row r="37" spans="1:5" x14ac:dyDescent="0.25">
      <c r="A37" s="5">
        <v>23</v>
      </c>
      <c r="B37" s="12" t="s">
        <v>34</v>
      </c>
      <c r="C37" s="5">
        <v>175</v>
      </c>
      <c r="D37" s="9">
        <f t="shared" si="0"/>
        <v>18.817204301075268</v>
      </c>
      <c r="E37" s="5">
        <v>175</v>
      </c>
    </row>
    <row r="38" spans="1:5" x14ac:dyDescent="0.25">
      <c r="A38" s="5">
        <v>24</v>
      </c>
      <c r="B38" s="12" t="s">
        <v>35</v>
      </c>
      <c r="C38" s="5">
        <v>149</v>
      </c>
      <c r="D38" s="9">
        <f t="shared" si="0"/>
        <v>16.021505376344088</v>
      </c>
      <c r="E38" s="5">
        <v>149</v>
      </c>
    </row>
    <row r="39" spans="1:5" x14ac:dyDescent="0.25">
      <c r="A39" s="5">
        <v>25</v>
      </c>
      <c r="B39" s="12" t="s">
        <v>36</v>
      </c>
      <c r="C39" s="5">
        <v>219</v>
      </c>
      <c r="D39" s="9">
        <f t="shared" si="0"/>
        <v>23.548387096774192</v>
      </c>
      <c r="E39" s="5">
        <v>219</v>
      </c>
    </row>
    <row r="40" spans="1:5" x14ac:dyDescent="0.25">
      <c r="A40" s="5">
        <v>26</v>
      </c>
      <c r="B40" s="12" t="s">
        <v>37</v>
      </c>
      <c r="C40" s="5">
        <v>119</v>
      </c>
      <c r="D40" s="9">
        <f t="shared" si="0"/>
        <v>12.795698924731182</v>
      </c>
      <c r="E40" s="5">
        <v>119</v>
      </c>
    </row>
    <row r="41" spans="1:5" x14ac:dyDescent="0.25">
      <c r="A41" s="5">
        <v>27</v>
      </c>
      <c r="B41" s="12" t="s">
        <v>38</v>
      </c>
      <c r="C41" s="5">
        <v>165</v>
      </c>
      <c r="D41" s="9">
        <f t="shared" si="0"/>
        <v>17.741935483870968</v>
      </c>
      <c r="E41" s="5">
        <v>165</v>
      </c>
    </row>
    <row r="42" spans="1:5" x14ac:dyDescent="0.25">
      <c r="A42" s="5">
        <v>28</v>
      </c>
      <c r="B42" s="12" t="s">
        <v>39</v>
      </c>
      <c r="C42" s="5">
        <v>127</v>
      </c>
      <c r="D42" s="9">
        <f t="shared" si="0"/>
        <v>13.655913978494624</v>
      </c>
      <c r="E42" s="5">
        <v>127</v>
      </c>
    </row>
    <row r="43" spans="1:5" x14ac:dyDescent="0.25">
      <c r="A43" s="5">
        <v>29</v>
      </c>
      <c r="B43" s="12" t="s">
        <v>40</v>
      </c>
      <c r="C43" s="5">
        <v>85</v>
      </c>
      <c r="D43" s="9">
        <f t="shared" si="0"/>
        <v>9.1397849462365599</v>
      </c>
      <c r="E43" s="5">
        <v>85</v>
      </c>
    </row>
    <row r="44" spans="1:5" x14ac:dyDescent="0.25">
      <c r="A44" s="5">
        <v>30</v>
      </c>
      <c r="B44" s="12" t="s">
        <v>41</v>
      </c>
      <c r="C44" s="5">
        <v>67</v>
      </c>
      <c r="D44" s="9">
        <f t="shared" si="0"/>
        <v>7.204301075268817</v>
      </c>
      <c r="E44" s="5">
        <v>67</v>
      </c>
    </row>
    <row r="45" spans="1:5" x14ac:dyDescent="0.25">
      <c r="A45" s="5">
        <v>31</v>
      </c>
      <c r="B45" s="12" t="s">
        <v>42</v>
      </c>
      <c r="C45" s="5">
        <v>137</v>
      </c>
      <c r="D45" s="9">
        <f t="shared" si="0"/>
        <v>14.731182795698924</v>
      </c>
      <c r="E45" s="5">
        <v>137</v>
      </c>
    </row>
    <row r="46" spans="1:5" x14ac:dyDescent="0.25">
      <c r="A46" s="5">
        <v>32</v>
      </c>
      <c r="B46" s="12" t="s">
        <v>43</v>
      </c>
      <c r="C46" s="5">
        <v>98</v>
      </c>
      <c r="D46" s="9">
        <f t="shared" si="0"/>
        <v>10.53763440860215</v>
      </c>
      <c r="E46" s="5">
        <v>98</v>
      </c>
    </row>
    <row r="47" spans="1:5" x14ac:dyDescent="0.25">
      <c r="A47" s="5">
        <v>33</v>
      </c>
      <c r="B47" s="12" t="s">
        <v>44</v>
      </c>
      <c r="C47" s="5">
        <v>148</v>
      </c>
      <c r="D47" s="9">
        <f t="shared" si="0"/>
        <v>15.913978494623656</v>
      </c>
      <c r="E47" s="5">
        <v>148</v>
      </c>
    </row>
    <row r="48" spans="1:5" x14ac:dyDescent="0.25">
      <c r="A48" s="5">
        <v>34</v>
      </c>
      <c r="B48" s="12" t="s">
        <v>45</v>
      </c>
      <c r="C48" s="5">
        <v>132</v>
      </c>
      <c r="D48" s="9">
        <f t="shared" si="0"/>
        <v>14.193548387096774</v>
      </c>
      <c r="E48" s="5">
        <v>132</v>
      </c>
    </row>
    <row r="49" spans="1:5" x14ac:dyDescent="0.25">
      <c r="A49" s="5">
        <v>35</v>
      </c>
      <c r="B49" s="12" t="s">
        <v>46</v>
      </c>
      <c r="C49" s="5">
        <v>1</v>
      </c>
      <c r="D49" s="9">
        <f t="shared" si="0"/>
        <v>0.10752688172043011</v>
      </c>
      <c r="E49" s="5">
        <v>1</v>
      </c>
    </row>
    <row r="50" spans="1:5" x14ac:dyDescent="0.25">
      <c r="A50" s="4" t="s">
        <v>49</v>
      </c>
      <c r="B50" s="4"/>
      <c r="C50" s="4"/>
      <c r="D50" s="4"/>
      <c r="E50" s="4"/>
    </row>
    <row r="51" spans="1:5" ht="24" x14ac:dyDescent="0.25">
      <c r="A51" s="5"/>
      <c r="B51" s="6"/>
      <c r="C51" s="5" t="s">
        <v>57</v>
      </c>
      <c r="D51" s="5" t="s">
        <v>80</v>
      </c>
      <c r="E51" s="5" t="s">
        <v>56</v>
      </c>
    </row>
    <row r="52" spans="1:5" ht="47.25" customHeight="1" x14ac:dyDescent="0.25">
      <c r="A52" s="7" t="s">
        <v>1</v>
      </c>
      <c r="B52" s="7"/>
      <c r="C52" s="8">
        <v>1020</v>
      </c>
      <c r="D52" s="8"/>
      <c r="E52" s="8">
        <v>1020</v>
      </c>
    </row>
    <row r="53" spans="1:5" ht="47.25" customHeight="1" x14ac:dyDescent="0.25">
      <c r="A53" s="7" t="s">
        <v>2</v>
      </c>
      <c r="B53" s="7"/>
      <c r="C53" s="8">
        <v>1016</v>
      </c>
      <c r="D53" s="8"/>
      <c r="E53" s="8">
        <v>1016</v>
      </c>
    </row>
    <row r="54" spans="1:5" ht="47.25" customHeight="1" x14ac:dyDescent="0.25">
      <c r="A54" s="7" t="s">
        <v>3</v>
      </c>
      <c r="B54" s="7"/>
      <c r="C54" s="5">
        <v>646</v>
      </c>
      <c r="D54" s="5"/>
      <c r="E54" s="5">
        <v>646</v>
      </c>
    </row>
    <row r="55" spans="1:5" ht="47.25" customHeight="1" x14ac:dyDescent="0.25">
      <c r="A55" s="7" t="s">
        <v>4</v>
      </c>
      <c r="B55" s="7"/>
      <c r="C55" s="5">
        <v>374</v>
      </c>
      <c r="D55" s="9">
        <f>C55*100/C53</f>
        <v>36.811023622047244</v>
      </c>
      <c r="E55" s="5">
        <v>374</v>
      </c>
    </row>
    <row r="56" spans="1:5" ht="47.25" customHeight="1" x14ac:dyDescent="0.25">
      <c r="A56" s="7" t="s">
        <v>5</v>
      </c>
      <c r="B56" s="7"/>
      <c r="C56" s="5">
        <v>374</v>
      </c>
      <c r="D56" s="5"/>
      <c r="E56" s="5">
        <v>374</v>
      </c>
    </row>
    <row r="57" spans="1:5" ht="47.25" customHeight="1" x14ac:dyDescent="0.25">
      <c r="A57" s="7" t="s">
        <v>6</v>
      </c>
      <c r="B57" s="7"/>
      <c r="C57" s="5">
        <v>0</v>
      </c>
      <c r="D57" s="5"/>
      <c r="E57" s="5">
        <v>0</v>
      </c>
    </row>
    <row r="58" spans="1:5" ht="47.25" customHeight="1" x14ac:dyDescent="0.25">
      <c r="A58" s="7" t="s">
        <v>7</v>
      </c>
      <c r="B58" s="7"/>
      <c r="C58" s="5">
        <v>0</v>
      </c>
      <c r="D58" s="5"/>
      <c r="E58" s="5">
        <v>0</v>
      </c>
    </row>
    <row r="59" spans="1:5" ht="47.25" customHeight="1" x14ac:dyDescent="0.25">
      <c r="A59" s="7" t="s">
        <v>8</v>
      </c>
      <c r="B59" s="7"/>
      <c r="C59" s="5">
        <v>0</v>
      </c>
      <c r="D59" s="5"/>
      <c r="E59" s="5">
        <v>0</v>
      </c>
    </row>
    <row r="60" spans="1:5" ht="47.25" customHeight="1" x14ac:dyDescent="0.25">
      <c r="A60" s="7" t="s">
        <v>9</v>
      </c>
      <c r="B60" s="7"/>
      <c r="C60" s="5">
        <v>368</v>
      </c>
      <c r="D60" s="5"/>
      <c r="E60" s="5">
        <v>368</v>
      </c>
    </row>
    <row r="61" spans="1:5" ht="47.25" customHeight="1" x14ac:dyDescent="0.25">
      <c r="A61" s="7" t="s">
        <v>10</v>
      </c>
      <c r="B61" s="7"/>
      <c r="C61" s="5">
        <v>6</v>
      </c>
      <c r="D61" s="5"/>
      <c r="E61" s="5">
        <v>6</v>
      </c>
    </row>
    <row r="62" spans="1:5" x14ac:dyDescent="0.25">
      <c r="A62" s="10" t="s">
        <v>11</v>
      </c>
      <c r="B62" s="10"/>
      <c r="C62" s="11"/>
      <c r="D62" s="11" t="s">
        <v>80</v>
      </c>
      <c r="E62" s="11"/>
    </row>
    <row r="63" spans="1:5" x14ac:dyDescent="0.25">
      <c r="A63" s="5">
        <v>1</v>
      </c>
      <c r="B63" s="12" t="s">
        <v>50</v>
      </c>
      <c r="C63" s="5">
        <v>158</v>
      </c>
      <c r="D63" s="9">
        <f>C63*100/$C$55</f>
        <v>42.245989304812831</v>
      </c>
      <c r="E63" s="5">
        <v>158</v>
      </c>
    </row>
    <row r="64" spans="1:5" x14ac:dyDescent="0.25">
      <c r="A64" s="5">
        <v>2</v>
      </c>
      <c r="B64" s="12" t="s">
        <v>51</v>
      </c>
      <c r="C64" s="5">
        <v>83</v>
      </c>
      <c r="D64" s="9">
        <f t="shared" ref="D64:D69" si="1">C64*100/$C$55</f>
        <v>22.192513368983956</v>
      </c>
      <c r="E64" s="5">
        <v>83</v>
      </c>
    </row>
    <row r="65" spans="1:5" x14ac:dyDescent="0.25">
      <c r="A65" s="5">
        <v>3</v>
      </c>
      <c r="B65" s="12" t="s">
        <v>52</v>
      </c>
      <c r="C65" s="5">
        <v>204</v>
      </c>
      <c r="D65" s="9">
        <f t="shared" si="1"/>
        <v>54.545454545454547</v>
      </c>
      <c r="E65" s="5">
        <v>204</v>
      </c>
    </row>
    <row r="66" spans="1:5" x14ac:dyDescent="0.25">
      <c r="A66" s="5">
        <v>4</v>
      </c>
      <c r="B66" s="12" t="s">
        <v>53</v>
      </c>
      <c r="C66" s="5">
        <v>103</v>
      </c>
      <c r="D66" s="9">
        <f t="shared" si="1"/>
        <v>27.540106951871657</v>
      </c>
      <c r="E66" s="5">
        <v>103</v>
      </c>
    </row>
    <row r="67" spans="1:5" x14ac:dyDescent="0.25">
      <c r="A67" s="5">
        <v>5</v>
      </c>
      <c r="B67" s="12" t="s">
        <v>54</v>
      </c>
      <c r="C67" s="5">
        <v>189</v>
      </c>
      <c r="D67" s="9">
        <f t="shared" si="1"/>
        <v>50.534759358288767</v>
      </c>
      <c r="E67" s="5">
        <v>189</v>
      </c>
    </row>
    <row r="68" spans="1:5" x14ac:dyDescent="0.25">
      <c r="A68" s="5">
        <v>6</v>
      </c>
      <c r="B68" s="12" t="s">
        <v>55</v>
      </c>
      <c r="C68" s="5">
        <v>92</v>
      </c>
      <c r="D68" s="9">
        <f t="shared" si="1"/>
        <v>24.598930481283421</v>
      </c>
      <c r="E68" s="5">
        <v>92</v>
      </c>
    </row>
    <row r="69" spans="1:5" x14ac:dyDescent="0.25">
      <c r="A69" s="5">
        <v>7</v>
      </c>
      <c r="B69" s="12" t="s">
        <v>46</v>
      </c>
      <c r="C69" s="5">
        <v>2</v>
      </c>
      <c r="D69" s="9">
        <f t="shared" si="1"/>
        <v>0.53475935828877008</v>
      </c>
      <c r="E69" s="5">
        <v>2</v>
      </c>
    </row>
    <row r="70" spans="1:5" x14ac:dyDescent="0.25">
      <c r="A70" s="4" t="s">
        <v>58</v>
      </c>
      <c r="B70" s="4"/>
      <c r="C70" s="4"/>
      <c r="D70" s="4"/>
      <c r="E70" s="4"/>
    </row>
    <row r="71" spans="1:5" ht="24" x14ac:dyDescent="0.25">
      <c r="A71" s="5"/>
      <c r="B71" s="6"/>
      <c r="C71" s="5" t="s">
        <v>57</v>
      </c>
      <c r="D71" s="5" t="s">
        <v>80</v>
      </c>
      <c r="E71" s="5" t="s">
        <v>79</v>
      </c>
    </row>
    <row r="72" spans="1:5" ht="54.75" customHeight="1" x14ac:dyDescent="0.25">
      <c r="A72" s="7" t="s">
        <v>1</v>
      </c>
      <c r="B72" s="7"/>
      <c r="C72" s="8">
        <v>1833</v>
      </c>
      <c r="D72" s="8"/>
      <c r="E72" s="8">
        <v>1833</v>
      </c>
    </row>
    <row r="73" spans="1:5" ht="54.75" customHeight="1" x14ac:dyDescent="0.25">
      <c r="A73" s="7" t="s">
        <v>2</v>
      </c>
      <c r="B73" s="7"/>
      <c r="C73" s="8">
        <v>1844</v>
      </c>
      <c r="D73" s="8"/>
      <c r="E73" s="8">
        <v>1844</v>
      </c>
    </row>
    <row r="74" spans="1:5" ht="54.75" customHeight="1" x14ac:dyDescent="0.25">
      <c r="A74" s="7" t="s">
        <v>3</v>
      </c>
      <c r="B74" s="7"/>
      <c r="C74" s="8">
        <v>1040</v>
      </c>
      <c r="D74" s="8"/>
      <c r="E74" s="8">
        <v>1040</v>
      </c>
    </row>
    <row r="75" spans="1:5" ht="54.75" customHeight="1" x14ac:dyDescent="0.25">
      <c r="A75" s="7" t="s">
        <v>4</v>
      </c>
      <c r="B75" s="7"/>
      <c r="C75" s="5">
        <v>793</v>
      </c>
      <c r="D75" s="9">
        <f>C75*100/C73</f>
        <v>43.004338394793926</v>
      </c>
      <c r="E75" s="5">
        <v>793</v>
      </c>
    </row>
    <row r="76" spans="1:5" ht="54.75" customHeight="1" x14ac:dyDescent="0.25">
      <c r="A76" s="7" t="s">
        <v>5</v>
      </c>
      <c r="B76" s="7"/>
      <c r="C76" s="5">
        <v>788</v>
      </c>
      <c r="D76" s="5"/>
      <c r="E76" s="5">
        <v>788</v>
      </c>
    </row>
    <row r="77" spans="1:5" ht="54.75" customHeight="1" x14ac:dyDescent="0.25">
      <c r="A77" s="7" t="s">
        <v>6</v>
      </c>
      <c r="B77" s="7"/>
      <c r="C77" s="5">
        <v>5</v>
      </c>
      <c r="D77" s="5"/>
      <c r="E77" s="5">
        <v>5</v>
      </c>
    </row>
    <row r="78" spans="1:5" ht="54.75" customHeight="1" x14ac:dyDescent="0.25">
      <c r="A78" s="7" t="s">
        <v>7</v>
      </c>
      <c r="B78" s="7"/>
      <c r="C78" s="5">
        <v>0</v>
      </c>
      <c r="D78" s="5"/>
      <c r="E78" s="5">
        <v>0</v>
      </c>
    </row>
    <row r="79" spans="1:5" ht="54.75" customHeight="1" x14ac:dyDescent="0.25">
      <c r="A79" s="7" t="s">
        <v>8</v>
      </c>
      <c r="B79" s="7"/>
      <c r="C79" s="5">
        <v>0</v>
      </c>
      <c r="D79" s="5"/>
      <c r="E79" s="5">
        <v>0</v>
      </c>
    </row>
    <row r="80" spans="1:5" ht="54.75" customHeight="1" x14ac:dyDescent="0.25">
      <c r="A80" s="7" t="s">
        <v>9</v>
      </c>
      <c r="B80" s="7"/>
      <c r="C80" s="5">
        <v>784</v>
      </c>
      <c r="D80" s="5"/>
      <c r="E80" s="5">
        <v>784</v>
      </c>
    </row>
    <row r="81" spans="1:5" ht="54.75" customHeight="1" x14ac:dyDescent="0.25">
      <c r="A81" s="7" t="s">
        <v>10</v>
      </c>
      <c r="B81" s="7"/>
      <c r="C81" s="5">
        <v>9</v>
      </c>
      <c r="D81" s="5"/>
      <c r="E81" s="5">
        <v>9</v>
      </c>
    </row>
    <row r="82" spans="1:5" x14ac:dyDescent="0.25">
      <c r="A82" s="10" t="s">
        <v>11</v>
      </c>
      <c r="B82" s="10"/>
      <c r="C82" s="11"/>
      <c r="D82" s="11" t="s">
        <v>80</v>
      </c>
      <c r="E82" s="11"/>
    </row>
    <row r="83" spans="1:5" x14ac:dyDescent="0.25">
      <c r="A83" s="5">
        <v>1</v>
      </c>
      <c r="B83" s="12" t="s">
        <v>59</v>
      </c>
      <c r="C83" s="5">
        <v>113</v>
      </c>
      <c r="D83" s="9">
        <f>C83*100/$C$75</f>
        <v>14.24968474148802</v>
      </c>
      <c r="E83" s="5">
        <v>113</v>
      </c>
    </row>
    <row r="84" spans="1:5" x14ac:dyDescent="0.25">
      <c r="A84" s="5">
        <v>2</v>
      </c>
      <c r="B84" s="12" t="s">
        <v>60</v>
      </c>
      <c r="C84" s="5">
        <v>196</v>
      </c>
      <c r="D84" s="9">
        <f t="shared" ref="D84:D103" si="2">C84*100/$C$75</f>
        <v>24.71626733921816</v>
      </c>
      <c r="E84" s="5">
        <v>196</v>
      </c>
    </row>
    <row r="85" spans="1:5" x14ac:dyDescent="0.25">
      <c r="A85" s="5">
        <v>3</v>
      </c>
      <c r="B85" s="12" t="s">
        <v>61</v>
      </c>
      <c r="C85" s="5">
        <v>181</v>
      </c>
      <c r="D85" s="9">
        <f t="shared" si="2"/>
        <v>22.82471626733922</v>
      </c>
      <c r="E85" s="5">
        <v>181</v>
      </c>
    </row>
    <row r="86" spans="1:5" x14ac:dyDescent="0.25">
      <c r="A86" s="5">
        <v>4</v>
      </c>
      <c r="B86" s="12" t="s">
        <v>62</v>
      </c>
      <c r="C86" s="5">
        <v>181</v>
      </c>
      <c r="D86" s="9">
        <f t="shared" si="2"/>
        <v>22.82471626733922</v>
      </c>
      <c r="E86" s="5">
        <v>181</v>
      </c>
    </row>
    <row r="87" spans="1:5" x14ac:dyDescent="0.25">
      <c r="A87" s="5">
        <v>5</v>
      </c>
      <c r="B87" s="12" t="s">
        <v>63</v>
      </c>
      <c r="C87" s="5">
        <v>111</v>
      </c>
      <c r="D87" s="9">
        <f t="shared" si="2"/>
        <v>13.997477931904161</v>
      </c>
      <c r="E87" s="5">
        <v>111</v>
      </c>
    </row>
    <row r="88" spans="1:5" x14ac:dyDescent="0.25">
      <c r="A88" s="5">
        <v>6</v>
      </c>
      <c r="B88" s="12" t="s">
        <v>64</v>
      </c>
      <c r="C88" s="5">
        <v>261</v>
      </c>
      <c r="D88" s="9">
        <f t="shared" si="2"/>
        <v>32.91298865069357</v>
      </c>
      <c r="E88" s="5">
        <v>261</v>
      </c>
    </row>
    <row r="89" spans="1:5" x14ac:dyDescent="0.25">
      <c r="A89" s="5">
        <v>7</v>
      </c>
      <c r="B89" s="12" t="s">
        <v>65</v>
      </c>
      <c r="C89" s="5">
        <v>88</v>
      </c>
      <c r="D89" s="9">
        <f t="shared" si="2"/>
        <v>11.097099621689786</v>
      </c>
      <c r="E89" s="5">
        <v>88</v>
      </c>
    </row>
    <row r="90" spans="1:5" x14ac:dyDescent="0.25">
      <c r="A90" s="5">
        <v>8</v>
      </c>
      <c r="B90" s="12" t="s">
        <v>66</v>
      </c>
      <c r="C90" s="5">
        <v>204</v>
      </c>
      <c r="D90" s="9">
        <f t="shared" si="2"/>
        <v>25.725094577553595</v>
      </c>
      <c r="E90" s="5">
        <v>204</v>
      </c>
    </row>
    <row r="91" spans="1:5" x14ac:dyDescent="0.25">
      <c r="A91" s="5">
        <v>9</v>
      </c>
      <c r="B91" s="12" t="s">
        <v>67</v>
      </c>
      <c r="C91" s="5">
        <v>202</v>
      </c>
      <c r="D91" s="9">
        <f t="shared" si="2"/>
        <v>25.472887767969734</v>
      </c>
      <c r="E91" s="5">
        <v>202</v>
      </c>
    </row>
    <row r="92" spans="1:5" x14ac:dyDescent="0.25">
      <c r="A92" s="5">
        <v>10</v>
      </c>
      <c r="B92" s="12" t="s">
        <v>68</v>
      </c>
      <c r="C92" s="5">
        <v>218</v>
      </c>
      <c r="D92" s="9">
        <f t="shared" si="2"/>
        <v>27.490542244640604</v>
      </c>
      <c r="E92" s="5">
        <v>218</v>
      </c>
    </row>
    <row r="93" spans="1:5" x14ac:dyDescent="0.25">
      <c r="A93" s="5">
        <v>11</v>
      </c>
      <c r="B93" s="12" t="s">
        <v>69</v>
      </c>
      <c r="C93" s="5">
        <v>131</v>
      </c>
      <c r="D93" s="9">
        <f t="shared" si="2"/>
        <v>16.519546027742749</v>
      </c>
      <c r="E93" s="5">
        <v>131</v>
      </c>
    </row>
    <row r="94" spans="1:5" x14ac:dyDescent="0.25">
      <c r="A94" s="5">
        <v>12</v>
      </c>
      <c r="B94" s="12" t="s">
        <v>70</v>
      </c>
      <c r="C94" s="5">
        <v>138</v>
      </c>
      <c r="D94" s="9">
        <f t="shared" si="2"/>
        <v>17.402269861286253</v>
      </c>
      <c r="E94" s="5">
        <v>138</v>
      </c>
    </row>
    <row r="95" spans="1:5" x14ac:dyDescent="0.25">
      <c r="A95" s="5">
        <v>13</v>
      </c>
      <c r="B95" s="12" t="s">
        <v>71</v>
      </c>
      <c r="C95" s="5">
        <v>158</v>
      </c>
      <c r="D95" s="9">
        <f t="shared" si="2"/>
        <v>19.924337957124841</v>
      </c>
      <c r="E95" s="5">
        <v>158</v>
      </c>
    </row>
    <row r="96" spans="1:5" x14ac:dyDescent="0.25">
      <c r="A96" s="5">
        <v>14</v>
      </c>
      <c r="B96" s="12" t="s">
        <v>72</v>
      </c>
      <c r="C96" s="5">
        <v>296</v>
      </c>
      <c r="D96" s="9">
        <f t="shared" si="2"/>
        <v>37.326607818411098</v>
      </c>
      <c r="E96" s="5">
        <v>296</v>
      </c>
    </row>
    <row r="97" spans="1:5" x14ac:dyDescent="0.25">
      <c r="A97" s="5">
        <v>15</v>
      </c>
      <c r="B97" s="12" t="s">
        <v>73</v>
      </c>
      <c r="C97" s="5">
        <v>146</v>
      </c>
      <c r="D97" s="9">
        <f t="shared" si="2"/>
        <v>18.411097099621688</v>
      </c>
      <c r="E97" s="5">
        <v>146</v>
      </c>
    </row>
    <row r="98" spans="1:5" x14ac:dyDescent="0.25">
      <c r="A98" s="5">
        <v>16</v>
      </c>
      <c r="B98" s="12" t="s">
        <v>74</v>
      </c>
      <c r="C98" s="5">
        <v>114</v>
      </c>
      <c r="D98" s="9">
        <f t="shared" si="2"/>
        <v>14.37578814627995</v>
      </c>
      <c r="E98" s="5">
        <v>114</v>
      </c>
    </row>
    <row r="99" spans="1:5" x14ac:dyDescent="0.25">
      <c r="A99" s="5">
        <v>17</v>
      </c>
      <c r="B99" s="12" t="s">
        <v>75</v>
      </c>
      <c r="C99" s="5">
        <v>113</v>
      </c>
      <c r="D99" s="9">
        <f t="shared" si="2"/>
        <v>14.24968474148802</v>
      </c>
      <c r="E99" s="5">
        <v>113</v>
      </c>
    </row>
    <row r="100" spans="1:5" x14ac:dyDescent="0.25">
      <c r="A100" s="5">
        <v>18</v>
      </c>
      <c r="B100" s="12" t="s">
        <v>76</v>
      </c>
      <c r="C100" s="5">
        <v>106</v>
      </c>
      <c r="D100" s="9">
        <f t="shared" si="2"/>
        <v>13.366960907944515</v>
      </c>
      <c r="E100" s="5">
        <v>106</v>
      </c>
    </row>
    <row r="101" spans="1:5" x14ac:dyDescent="0.25">
      <c r="A101" s="5">
        <v>19</v>
      </c>
      <c r="B101" s="12" t="s">
        <v>77</v>
      </c>
      <c r="C101" s="5">
        <v>204</v>
      </c>
      <c r="D101" s="9">
        <f t="shared" si="2"/>
        <v>25.725094577553595</v>
      </c>
      <c r="E101" s="5">
        <v>204</v>
      </c>
    </row>
    <row r="102" spans="1:5" x14ac:dyDescent="0.25">
      <c r="A102" s="5">
        <v>20</v>
      </c>
      <c r="B102" s="12" t="s">
        <v>78</v>
      </c>
      <c r="C102" s="5">
        <v>189</v>
      </c>
      <c r="D102" s="9">
        <f t="shared" si="2"/>
        <v>23.833543505674655</v>
      </c>
      <c r="E102" s="5">
        <v>189</v>
      </c>
    </row>
    <row r="103" spans="1:5" x14ac:dyDescent="0.25">
      <c r="A103" s="5">
        <v>21</v>
      </c>
      <c r="B103" s="12" t="s">
        <v>46</v>
      </c>
      <c r="C103" s="5">
        <v>0</v>
      </c>
      <c r="D103" s="9">
        <f t="shared" si="2"/>
        <v>0</v>
      </c>
      <c r="E103" s="5">
        <v>0</v>
      </c>
    </row>
  </sheetData>
  <mergeCells count="37">
    <mergeCell ref="A1:E1"/>
    <mergeCell ref="A2:E2"/>
    <mergeCell ref="A52:B52"/>
    <mergeCell ref="A14:B14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A59:B59"/>
    <mergeCell ref="A60:B60"/>
    <mergeCell ref="A61:B61"/>
    <mergeCell ref="A50:E50"/>
    <mergeCell ref="A62:B62"/>
    <mergeCell ref="A53:B53"/>
    <mergeCell ref="A54:B54"/>
    <mergeCell ref="A55:B55"/>
    <mergeCell ref="A56:B56"/>
    <mergeCell ref="A57:B57"/>
    <mergeCell ref="A58:B58"/>
    <mergeCell ref="A82:B82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70:E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2021-10-05T17:30:57Z</dcterms:created>
  <dcterms:modified xsi:type="dcterms:W3CDTF">2021-10-07T15:26:43Z</dcterms:modified>
</cp:coreProperties>
</file>