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66" i="1"/>
  <c r="D67" i="1"/>
  <c r="D68" i="1"/>
  <c r="D59" i="1"/>
  <c r="D5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5" i="1"/>
  <c r="D7" i="1"/>
</calcChain>
</file>

<file path=xl/sharedStrings.xml><?xml version="1.0" encoding="utf-8"?>
<sst xmlns="http://schemas.openxmlformats.org/spreadsheetml/2006/main" count="74" uniqueCount="58">
  <si>
    <t>Ош облусу, Алай району, Талды-Суу айылдык кенеши</t>
  </si>
  <si>
    <t>Талды-Суу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</si>
  <si>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</si>
  <si>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</si>
  <si>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</si>
  <si>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</si>
  <si>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</si>
  <si>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</si>
  <si>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</si>
  <si>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</si>
  <si>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</si>
  <si>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</si>
  <si>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</si>
  <si>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АЛАЙЧИЕВ ТУРГУНБАЙ КУРМАНБЕКОВИЧ</t>
  </si>
  <si>
    <t>АМАТОВА СЬЮТА КОЙЧУБАЕВНА</t>
  </si>
  <si>
    <t>АПИЕВ СЕЙДАЛИ ИСКЕНДЕРОВИЧ</t>
  </si>
  <si>
    <t>АПИЕВА СҮЙДҮМКАН ЖЭЭНБЕКОВНА</t>
  </si>
  <si>
    <t>АСАНОВА ЖЕҢИШГУЛ КАРМЫШАКОВНА</t>
  </si>
  <si>
    <t>БЕКСУЛТАН УУЛУ МАМАТ</t>
  </si>
  <si>
    <t>БЕРДИБАЕВА АЙНАГҮЛ РАХМАНОВНА</t>
  </si>
  <si>
    <t>ДИЯРОВА ДИНАРА ОРМОШБЕКОВНА</t>
  </si>
  <si>
    <t>ДОСМУРАТ УУЛУ АДИЛЕТ</t>
  </si>
  <si>
    <t>ЖОРОЕВА ЗИТА БОРУБАЕВНА</t>
  </si>
  <si>
    <t>ЖУМАЕВ ИСА КАРЫБАЕВИЧ</t>
  </si>
  <si>
    <t>ЖУНУСМАМАТОВА НАЗАКАН САТЫБАЛДЫЕВНА</t>
  </si>
  <si>
    <t>ИРИСБАЕВ ЖУМАНАЗАР КОЧКОРОВИЧ</t>
  </si>
  <si>
    <t>КАЛЫБЕКОВ АДИЛЕТ ҮМҮТБЕКОВИЧ</t>
  </si>
  <si>
    <t>КАЛЫЕВА ГҮЛАСТРА КАЛЫКБЕРДИЕВНА</t>
  </si>
  <si>
    <t>КАШЫЕВ ТЕҢИРБЕРДИ СОПУБЕКОВИЧ</t>
  </si>
  <si>
    <t>КОЙЧУМАН УУЛУ НООРУЗБЕК</t>
  </si>
  <si>
    <t>МАКСАТБЕКОВ СЫЙМЫК МАКСАТБЕКОВИЧ</t>
  </si>
  <si>
    <t>МАМАТАЕВ МИРБЕК МАМАТКАСЫМОВИЧ</t>
  </si>
  <si>
    <t>МАМЫТОВ МАМАТЫСАК ТАЛИПОВИЧ</t>
  </si>
  <si>
    <t>МАМЫТОВ МИРБЕК ТААЛАЙБЕКОВИЧ</t>
  </si>
  <si>
    <t>МАТАЕВА НАЗГҮЛ ТАШБОЛОТОВНА</t>
  </si>
  <si>
    <t>МЫРЗАКЕРИМОВ НЫШАН МУСАБЕКОВИЧ</t>
  </si>
  <si>
    <t>САРТОВ НУРСЕИТ КАЛЫБЕКОВИЧ</t>
  </si>
  <si>
    <t>СУЛАЙМАНКУЛОВА ЖАРКЫНБҮ АБЫКЕЕВНА</t>
  </si>
  <si>
    <t>СЫДЫКОВ АСКЕРБЕК МУХАМЕДОВИЧ</t>
  </si>
  <si>
    <t>ТАЕВ АБЫЛКАСЫМ ДОЛОНОВИЧ</t>
  </si>
  <si>
    <t>ЧОМОЕВА ЭЛИЗА БЕРДИБАЕВНА</t>
  </si>
  <si>
    <t>ЧОРОЕВ МЕЛИСБЕК ТУРДАЛЫЕВИЧ</t>
  </si>
  <si>
    <t>ЭРГЕШБАЕВА ЭЛЬМИРА ЖОРУЕВНА</t>
  </si>
  <si>
    <t>БААРЫНА КАРШЫ</t>
  </si>
  <si>
    <t>Арча-Булак шайлоо округу</t>
  </si>
  <si>
    <t>АРЗЫБАЕВА ТУМАР ЖАНЫШОВНА</t>
  </si>
  <si>
    <t>АТТОКУРОВ ЭДИЛБАЙ БАКАЛБАЕВИЧ</t>
  </si>
  <si>
    <t>АШИЕВ КӨЛБАЙ ЫСМАЙЫЛОВИЧ</t>
  </si>
  <si>
    <t>АШИЕВ СТАЛБЕК ЖЕҢИШБЕКОВИЧ</t>
  </si>
  <si>
    <t>АШИЕВА ГҮЛГААКЫ ЫСМАЙЫЛОВНА</t>
  </si>
  <si>
    <t>ИСА УУЛУ НУРТИЛЕК</t>
  </si>
  <si>
    <t>КАПАРОВА НУРГУЛ ГУЛЖИГИТОВНА</t>
  </si>
  <si>
    <t>КЕҢЕШОВ ИСЛАМБЕК НЫШАНАЛИЕВИЧ</t>
  </si>
  <si>
    <t>ТОПЧУБАЙ УУЛУ ШЕРИКБАЙ</t>
  </si>
  <si>
    <t>УИК №5119</t>
  </si>
  <si>
    <t>итого по округу</t>
  </si>
  <si>
    <t>%</t>
  </si>
  <si>
    <t>УИК №5120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</si>
</sst>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161925</xdr:colOff>
      <xdr:row>45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19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50" workbookViewId="0">
      <selection activeCell="D59" sqref="D59:D68"/>
    </sheetView>
  </sheetViews>
  <sheetFormatPr defaultRowHeight="15" x14ac:dyDescent="0.25"/>
  <cols>
    <col min="2" max="2" width="25.85546875" customWidth="1"/>
    <col min="4" max="4" width="11.42578125" bestFit="1" customWidth="1"/>
  </cols>
  <sheetData>
    <row r="1" spans="1:14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customHeight="1" thickBot="1" x14ac:dyDescent="0.3">
      <c r="A2" s="13" t="s">
        <v>1</v>
      </c>
      <c r="B2" s="14"/>
      <c r="C2" s="14"/>
      <c r="D2" s="14"/>
      <c r="E2" s="15"/>
    </row>
    <row r="3" spans="1:14" s="21" customFormat="1" ht="24.75" thickBot="1" x14ac:dyDescent="0.3">
      <c r="A3" s="16"/>
      <c r="B3" s="17"/>
      <c r="C3" s="18" t="s">
        <v>55</v>
      </c>
      <c r="D3" s="19" t="s">
        <v>56</v>
      </c>
      <c r="E3" s="20" t="s">
        <v>54</v>
      </c>
    </row>
    <row r="4" spans="1:14" s="27" customFormat="1" ht="38.25" customHeight="1" thickBot="1" x14ac:dyDescent="0.3">
      <c r="A4" s="22" t="s">
        <v>2</v>
      </c>
      <c r="B4" s="23"/>
      <c r="C4" s="24">
        <v>959</v>
      </c>
      <c r="D4" s="25"/>
      <c r="E4" s="26">
        <v>959</v>
      </c>
    </row>
    <row r="5" spans="1:14" s="27" customFormat="1" ht="38.25" customHeight="1" thickBot="1" x14ac:dyDescent="0.3">
      <c r="A5" s="22" t="s">
        <v>3</v>
      </c>
      <c r="B5" s="23"/>
      <c r="C5" s="24">
        <v>959</v>
      </c>
      <c r="D5" s="25"/>
      <c r="E5" s="26">
        <v>959</v>
      </c>
    </row>
    <row r="6" spans="1:14" s="27" customFormat="1" ht="38.25" customHeight="1" thickBot="1" x14ac:dyDescent="0.3">
      <c r="A6" s="22" t="s">
        <v>4</v>
      </c>
      <c r="B6" s="23"/>
      <c r="C6" s="24">
        <v>471</v>
      </c>
      <c r="D6" s="25"/>
      <c r="E6" s="26">
        <v>471</v>
      </c>
    </row>
    <row r="7" spans="1:14" s="27" customFormat="1" ht="38.25" customHeight="1" thickBot="1" x14ac:dyDescent="0.3">
      <c r="A7" s="22" t="s">
        <v>5</v>
      </c>
      <c r="B7" s="23"/>
      <c r="C7" s="24">
        <v>488</v>
      </c>
      <c r="D7" s="28">
        <f>C7*100/C5</f>
        <v>50.886339937434826</v>
      </c>
      <c r="E7" s="26">
        <v>488</v>
      </c>
    </row>
    <row r="8" spans="1:14" s="27" customFormat="1" ht="38.25" customHeight="1" thickBot="1" x14ac:dyDescent="0.3">
      <c r="A8" s="22" t="s">
        <v>6</v>
      </c>
      <c r="B8" s="23"/>
      <c r="C8" s="24">
        <v>485</v>
      </c>
      <c r="D8" s="25"/>
      <c r="E8" s="26">
        <v>485</v>
      </c>
    </row>
    <row r="9" spans="1:14" s="27" customFormat="1" ht="38.25" customHeight="1" thickBot="1" x14ac:dyDescent="0.3">
      <c r="A9" s="22" t="s">
        <v>7</v>
      </c>
      <c r="B9" s="23"/>
      <c r="C9" s="24">
        <v>3</v>
      </c>
      <c r="D9" s="25"/>
      <c r="E9" s="26">
        <v>3</v>
      </c>
    </row>
    <row r="10" spans="1:14" s="27" customFormat="1" ht="38.25" customHeight="1" thickBot="1" x14ac:dyDescent="0.3">
      <c r="A10" s="22" t="s">
        <v>8</v>
      </c>
      <c r="B10" s="23"/>
      <c r="C10" s="24">
        <v>0</v>
      </c>
      <c r="D10" s="25"/>
      <c r="E10" s="26">
        <v>0</v>
      </c>
    </row>
    <row r="11" spans="1:14" s="27" customFormat="1" ht="38.25" customHeight="1" thickBot="1" x14ac:dyDescent="0.3">
      <c r="A11" s="22" t="s">
        <v>9</v>
      </c>
      <c r="B11" s="23"/>
      <c r="C11" s="24">
        <v>0</v>
      </c>
      <c r="D11" s="25"/>
      <c r="E11" s="26">
        <v>0</v>
      </c>
    </row>
    <row r="12" spans="1:14" s="27" customFormat="1" ht="38.25" customHeight="1" thickBot="1" x14ac:dyDescent="0.3">
      <c r="A12" s="22" t="s">
        <v>10</v>
      </c>
      <c r="B12" s="23"/>
      <c r="C12" s="24">
        <v>471</v>
      </c>
      <c r="D12" s="25"/>
      <c r="E12" s="26">
        <v>471</v>
      </c>
    </row>
    <row r="13" spans="1:14" s="27" customFormat="1" ht="38.25" customHeight="1" thickBot="1" x14ac:dyDescent="0.3">
      <c r="A13" s="22" t="s">
        <v>11</v>
      </c>
      <c r="B13" s="23"/>
      <c r="C13" s="24">
        <v>17</v>
      </c>
      <c r="D13" s="25"/>
      <c r="E13" s="26">
        <v>17</v>
      </c>
    </row>
    <row r="14" spans="1:14" ht="15.75" thickBot="1" x14ac:dyDescent="0.3">
      <c r="A14" s="29" t="s">
        <v>12</v>
      </c>
      <c r="B14" s="30"/>
      <c r="C14" s="2"/>
      <c r="D14" s="12" t="s">
        <v>56</v>
      </c>
      <c r="E14" s="3"/>
    </row>
    <row r="15" spans="1:14" ht="24.75" thickBot="1" x14ac:dyDescent="0.3">
      <c r="A15" s="4">
        <v>1</v>
      </c>
      <c r="B15" s="5" t="s">
        <v>13</v>
      </c>
      <c r="C15" s="6">
        <v>97</v>
      </c>
      <c r="D15" s="31">
        <f>C15*100/$C$7</f>
        <v>19.877049180327869</v>
      </c>
      <c r="E15" s="7">
        <v>97</v>
      </c>
    </row>
    <row r="16" spans="1:14" ht="24.75" thickBot="1" x14ac:dyDescent="0.3">
      <c r="A16" s="4">
        <v>2</v>
      </c>
      <c r="B16" s="5" t="s">
        <v>14</v>
      </c>
      <c r="C16" s="6">
        <v>54</v>
      </c>
      <c r="D16" s="31">
        <f t="shared" ref="D16:D68" si="0">C16*100/$C$7</f>
        <v>11.065573770491802</v>
      </c>
      <c r="E16" s="7">
        <v>54</v>
      </c>
    </row>
    <row r="17" spans="1:5" ht="24.75" thickBot="1" x14ac:dyDescent="0.3">
      <c r="A17" s="4">
        <v>3</v>
      </c>
      <c r="B17" s="5" t="s">
        <v>15</v>
      </c>
      <c r="C17" s="6">
        <v>104</v>
      </c>
      <c r="D17" s="31">
        <f t="shared" si="0"/>
        <v>21.311475409836067</v>
      </c>
      <c r="E17" s="7">
        <v>104</v>
      </c>
    </row>
    <row r="18" spans="1:5" ht="24.75" thickBot="1" x14ac:dyDescent="0.3">
      <c r="A18" s="4">
        <v>4</v>
      </c>
      <c r="B18" s="5" t="s">
        <v>16</v>
      </c>
      <c r="C18" s="6">
        <v>120</v>
      </c>
      <c r="D18" s="31">
        <f t="shared" si="0"/>
        <v>24.590163934426229</v>
      </c>
      <c r="E18" s="7">
        <v>120</v>
      </c>
    </row>
    <row r="19" spans="1:5" ht="24.75" thickBot="1" x14ac:dyDescent="0.3">
      <c r="A19" s="4">
        <v>5</v>
      </c>
      <c r="B19" s="5" t="s">
        <v>17</v>
      </c>
      <c r="C19" s="6">
        <v>43</v>
      </c>
      <c r="D19" s="31">
        <f t="shared" si="0"/>
        <v>8.8114754098360653</v>
      </c>
      <c r="E19" s="7">
        <v>43</v>
      </c>
    </row>
    <row r="20" spans="1:5" ht="15.75" thickBot="1" x14ac:dyDescent="0.3">
      <c r="A20" s="4">
        <v>6</v>
      </c>
      <c r="B20" s="5" t="s">
        <v>18</v>
      </c>
      <c r="C20" s="6">
        <v>71</v>
      </c>
      <c r="D20" s="31">
        <f t="shared" si="0"/>
        <v>14.549180327868852</v>
      </c>
      <c r="E20" s="7">
        <v>71</v>
      </c>
    </row>
    <row r="21" spans="1:5" ht="24.75" thickBot="1" x14ac:dyDescent="0.3">
      <c r="A21" s="4">
        <v>7</v>
      </c>
      <c r="B21" s="5" t="s">
        <v>19</v>
      </c>
      <c r="C21" s="6">
        <v>119</v>
      </c>
      <c r="D21" s="31">
        <f t="shared" si="0"/>
        <v>24.385245901639344</v>
      </c>
      <c r="E21" s="7">
        <v>119</v>
      </c>
    </row>
    <row r="22" spans="1:5" ht="24.75" thickBot="1" x14ac:dyDescent="0.3">
      <c r="A22" s="4">
        <v>8</v>
      </c>
      <c r="B22" s="5" t="s">
        <v>20</v>
      </c>
      <c r="C22" s="6">
        <v>109</v>
      </c>
      <c r="D22" s="31">
        <f t="shared" si="0"/>
        <v>22.33606557377049</v>
      </c>
      <c r="E22" s="7">
        <v>109</v>
      </c>
    </row>
    <row r="23" spans="1:5" ht="15.75" thickBot="1" x14ac:dyDescent="0.3">
      <c r="A23" s="4">
        <v>9</v>
      </c>
      <c r="B23" s="5" t="s">
        <v>21</v>
      </c>
      <c r="C23" s="6">
        <v>69</v>
      </c>
      <c r="D23" s="31">
        <f t="shared" si="0"/>
        <v>14.139344262295081</v>
      </c>
      <c r="E23" s="7">
        <v>69</v>
      </c>
    </row>
    <row r="24" spans="1:5" ht="24.75" thickBot="1" x14ac:dyDescent="0.3">
      <c r="A24" s="4">
        <v>10</v>
      </c>
      <c r="B24" s="5" t="s">
        <v>22</v>
      </c>
      <c r="C24" s="6">
        <v>59</v>
      </c>
      <c r="D24" s="31">
        <f t="shared" si="0"/>
        <v>12.090163934426229</v>
      </c>
      <c r="E24" s="7">
        <v>59</v>
      </c>
    </row>
    <row r="25" spans="1:5" ht="15.75" thickBot="1" x14ac:dyDescent="0.3">
      <c r="A25" s="4">
        <v>11</v>
      </c>
      <c r="B25" s="5" t="s">
        <v>23</v>
      </c>
      <c r="C25" s="6">
        <v>119</v>
      </c>
      <c r="D25" s="31">
        <f t="shared" si="0"/>
        <v>24.385245901639344</v>
      </c>
      <c r="E25" s="7">
        <v>119</v>
      </c>
    </row>
    <row r="26" spans="1:5" ht="24.75" thickBot="1" x14ac:dyDescent="0.3">
      <c r="A26" s="4">
        <v>12</v>
      </c>
      <c r="B26" s="5" t="s">
        <v>24</v>
      </c>
      <c r="C26" s="6">
        <v>95</v>
      </c>
      <c r="D26" s="31">
        <f t="shared" si="0"/>
        <v>19.467213114754099</v>
      </c>
      <c r="E26" s="7">
        <v>95</v>
      </c>
    </row>
    <row r="27" spans="1:5" ht="24.75" thickBot="1" x14ac:dyDescent="0.3">
      <c r="A27" s="4">
        <v>13</v>
      </c>
      <c r="B27" s="5" t="s">
        <v>25</v>
      </c>
      <c r="C27" s="6">
        <v>106</v>
      </c>
      <c r="D27" s="31">
        <f t="shared" si="0"/>
        <v>21.721311475409838</v>
      </c>
      <c r="E27" s="7">
        <v>106</v>
      </c>
    </row>
    <row r="28" spans="1:5" ht="24.75" thickBot="1" x14ac:dyDescent="0.3">
      <c r="A28" s="4">
        <v>14</v>
      </c>
      <c r="B28" s="5" t="s">
        <v>26</v>
      </c>
      <c r="C28" s="6">
        <v>88</v>
      </c>
      <c r="D28" s="31">
        <f t="shared" si="0"/>
        <v>18.032786885245901</v>
      </c>
      <c r="E28" s="7">
        <v>88</v>
      </c>
    </row>
    <row r="29" spans="1:5" ht="24.75" thickBot="1" x14ac:dyDescent="0.3">
      <c r="A29" s="4">
        <v>15</v>
      </c>
      <c r="B29" s="5" t="s">
        <v>27</v>
      </c>
      <c r="C29" s="6">
        <v>123</v>
      </c>
      <c r="D29" s="31">
        <f t="shared" si="0"/>
        <v>25.204918032786885</v>
      </c>
      <c r="E29" s="7">
        <v>123</v>
      </c>
    </row>
    <row r="30" spans="1:5" ht="24.75" thickBot="1" x14ac:dyDescent="0.3">
      <c r="A30" s="4">
        <v>16</v>
      </c>
      <c r="B30" s="5" t="s">
        <v>28</v>
      </c>
      <c r="C30" s="6">
        <v>77</v>
      </c>
      <c r="D30" s="31">
        <f t="shared" si="0"/>
        <v>15.778688524590164</v>
      </c>
      <c r="E30" s="7">
        <v>77</v>
      </c>
    </row>
    <row r="31" spans="1:5" ht="24.75" thickBot="1" x14ac:dyDescent="0.3">
      <c r="A31" s="4">
        <v>17</v>
      </c>
      <c r="B31" s="5" t="s">
        <v>29</v>
      </c>
      <c r="C31" s="6">
        <v>207</v>
      </c>
      <c r="D31" s="31">
        <f t="shared" si="0"/>
        <v>42.418032786885249</v>
      </c>
      <c r="E31" s="7">
        <v>207</v>
      </c>
    </row>
    <row r="32" spans="1:5" ht="24.75" thickBot="1" x14ac:dyDescent="0.3">
      <c r="A32" s="4">
        <v>18</v>
      </c>
      <c r="B32" s="5" t="s">
        <v>30</v>
      </c>
      <c r="C32" s="6">
        <v>168</v>
      </c>
      <c r="D32" s="31">
        <f t="shared" si="0"/>
        <v>34.42622950819672</v>
      </c>
      <c r="E32" s="7">
        <v>168</v>
      </c>
    </row>
    <row r="33" spans="1:5" ht="24.75" thickBot="1" x14ac:dyDescent="0.3">
      <c r="A33" s="4">
        <v>19</v>
      </c>
      <c r="B33" s="5" t="s">
        <v>31</v>
      </c>
      <c r="C33" s="6">
        <v>91</v>
      </c>
      <c r="D33" s="31">
        <f t="shared" si="0"/>
        <v>18.647540983606557</v>
      </c>
      <c r="E33" s="7">
        <v>91</v>
      </c>
    </row>
    <row r="34" spans="1:5" ht="24.75" thickBot="1" x14ac:dyDescent="0.3">
      <c r="A34" s="4">
        <v>20</v>
      </c>
      <c r="B34" s="5" t="s">
        <v>32</v>
      </c>
      <c r="C34" s="6">
        <v>106</v>
      </c>
      <c r="D34" s="31">
        <f t="shared" si="0"/>
        <v>21.721311475409838</v>
      </c>
      <c r="E34" s="7">
        <v>106</v>
      </c>
    </row>
    <row r="35" spans="1:5" ht="24.75" thickBot="1" x14ac:dyDescent="0.3">
      <c r="A35" s="4">
        <v>21</v>
      </c>
      <c r="B35" s="5" t="s">
        <v>33</v>
      </c>
      <c r="C35" s="6">
        <v>72</v>
      </c>
      <c r="D35" s="31">
        <f t="shared" si="0"/>
        <v>14.754098360655737</v>
      </c>
      <c r="E35" s="7">
        <v>72</v>
      </c>
    </row>
    <row r="36" spans="1:5" ht="24.75" thickBot="1" x14ac:dyDescent="0.3">
      <c r="A36" s="4">
        <v>22</v>
      </c>
      <c r="B36" s="5" t="s">
        <v>34</v>
      </c>
      <c r="C36" s="6">
        <v>95</v>
      </c>
      <c r="D36" s="31">
        <f t="shared" si="0"/>
        <v>19.467213114754099</v>
      </c>
      <c r="E36" s="7">
        <v>95</v>
      </c>
    </row>
    <row r="37" spans="1:5" ht="24.75" thickBot="1" x14ac:dyDescent="0.3">
      <c r="A37" s="4">
        <v>23</v>
      </c>
      <c r="B37" s="5" t="s">
        <v>35</v>
      </c>
      <c r="C37" s="6">
        <v>95</v>
      </c>
      <c r="D37" s="31">
        <f t="shared" si="0"/>
        <v>19.467213114754099</v>
      </c>
      <c r="E37" s="7">
        <v>95</v>
      </c>
    </row>
    <row r="38" spans="1:5" ht="24.75" thickBot="1" x14ac:dyDescent="0.3">
      <c r="A38" s="4">
        <v>24</v>
      </c>
      <c r="B38" s="5" t="s">
        <v>36</v>
      </c>
      <c r="C38" s="6">
        <v>70</v>
      </c>
      <c r="D38" s="31">
        <f t="shared" si="0"/>
        <v>14.344262295081966</v>
      </c>
      <c r="E38" s="7">
        <v>70</v>
      </c>
    </row>
    <row r="39" spans="1:5" ht="24.75" thickBot="1" x14ac:dyDescent="0.3">
      <c r="A39" s="4">
        <v>25</v>
      </c>
      <c r="B39" s="5" t="s">
        <v>37</v>
      </c>
      <c r="C39" s="6">
        <v>45</v>
      </c>
      <c r="D39" s="31">
        <f t="shared" si="0"/>
        <v>9.221311475409836</v>
      </c>
      <c r="E39" s="7">
        <v>45</v>
      </c>
    </row>
    <row r="40" spans="1:5" ht="24.75" thickBot="1" x14ac:dyDescent="0.3">
      <c r="A40" s="4">
        <v>26</v>
      </c>
      <c r="B40" s="5" t="s">
        <v>38</v>
      </c>
      <c r="C40" s="6">
        <v>64</v>
      </c>
      <c r="D40" s="31">
        <f t="shared" si="0"/>
        <v>13.114754098360656</v>
      </c>
      <c r="E40" s="7">
        <v>64</v>
      </c>
    </row>
    <row r="41" spans="1:5" ht="24.75" thickBot="1" x14ac:dyDescent="0.3">
      <c r="A41" s="4">
        <v>27</v>
      </c>
      <c r="B41" s="5" t="s">
        <v>39</v>
      </c>
      <c r="C41" s="6">
        <v>70</v>
      </c>
      <c r="D41" s="31">
        <f t="shared" si="0"/>
        <v>14.344262295081966</v>
      </c>
      <c r="E41" s="7">
        <v>70</v>
      </c>
    </row>
    <row r="42" spans="1:5" ht="24.75" thickBot="1" x14ac:dyDescent="0.3">
      <c r="A42" s="4">
        <v>28</v>
      </c>
      <c r="B42" s="5" t="s">
        <v>40</v>
      </c>
      <c r="C42" s="6">
        <v>113</v>
      </c>
      <c r="D42" s="31">
        <f t="shared" si="0"/>
        <v>23.155737704918032</v>
      </c>
      <c r="E42" s="7">
        <v>113</v>
      </c>
    </row>
    <row r="43" spans="1:5" ht="24.75" thickBot="1" x14ac:dyDescent="0.3">
      <c r="A43" s="4">
        <v>29</v>
      </c>
      <c r="B43" s="5" t="s">
        <v>41</v>
      </c>
      <c r="C43" s="6">
        <v>66</v>
      </c>
      <c r="D43" s="31">
        <f t="shared" si="0"/>
        <v>13.524590163934427</v>
      </c>
      <c r="E43" s="7">
        <v>66</v>
      </c>
    </row>
    <row r="44" spans="1:5" ht="24.75" thickBot="1" x14ac:dyDescent="0.3">
      <c r="A44" s="4">
        <v>30</v>
      </c>
      <c r="B44" s="5" t="s">
        <v>42</v>
      </c>
      <c r="C44" s="6">
        <v>105</v>
      </c>
      <c r="D44" s="31">
        <f t="shared" si="0"/>
        <v>21.516393442622952</v>
      </c>
      <c r="E44" s="7">
        <v>105</v>
      </c>
    </row>
    <row r="45" spans="1:5" ht="15.75" thickBot="1" x14ac:dyDescent="0.3">
      <c r="A45" s="8">
        <v>31</v>
      </c>
      <c r="B45" s="9" t="s">
        <v>43</v>
      </c>
      <c r="C45" s="10">
        <v>0</v>
      </c>
      <c r="D45" s="31">
        <f t="shared" si="0"/>
        <v>0</v>
      </c>
      <c r="E45" s="11">
        <v>0</v>
      </c>
    </row>
    <row r="46" spans="1:5" ht="27" customHeight="1" thickBot="1" x14ac:dyDescent="0.3">
      <c r="A46" s="32" t="s">
        <v>44</v>
      </c>
      <c r="B46" s="33"/>
      <c r="C46" s="33"/>
      <c r="D46" s="33"/>
      <c r="E46" s="34"/>
    </row>
    <row r="47" spans="1:5" s="21" customFormat="1" ht="24.75" thickBot="1" x14ac:dyDescent="0.3">
      <c r="A47" s="16"/>
      <c r="B47" s="17"/>
      <c r="C47" s="18" t="s">
        <v>55</v>
      </c>
      <c r="D47" s="35" t="s">
        <v>56</v>
      </c>
      <c r="E47" s="20" t="s">
        <v>57</v>
      </c>
    </row>
    <row r="48" spans="1:5" s="27" customFormat="1" ht="44.25" customHeight="1" thickBot="1" x14ac:dyDescent="0.3">
      <c r="A48" s="22" t="s">
        <v>2</v>
      </c>
      <c r="B48" s="23"/>
      <c r="C48" s="24">
        <v>258</v>
      </c>
      <c r="D48" s="28"/>
      <c r="E48" s="26">
        <v>258</v>
      </c>
    </row>
    <row r="49" spans="1:5" s="27" customFormat="1" ht="44.25" customHeight="1" thickBot="1" x14ac:dyDescent="0.3">
      <c r="A49" s="22" t="s">
        <v>3</v>
      </c>
      <c r="B49" s="23"/>
      <c r="C49" s="24">
        <v>258</v>
      </c>
      <c r="D49" s="28"/>
      <c r="E49" s="26">
        <v>258</v>
      </c>
    </row>
    <row r="50" spans="1:5" s="27" customFormat="1" ht="44.25" customHeight="1" thickBot="1" x14ac:dyDescent="0.3">
      <c r="A50" s="22" t="s">
        <v>4</v>
      </c>
      <c r="B50" s="23"/>
      <c r="C50" s="24">
        <v>80</v>
      </c>
      <c r="D50" s="28"/>
      <c r="E50" s="26">
        <v>80</v>
      </c>
    </row>
    <row r="51" spans="1:5" s="27" customFormat="1" ht="44.25" customHeight="1" thickBot="1" x14ac:dyDescent="0.3">
      <c r="A51" s="22" t="s">
        <v>5</v>
      </c>
      <c r="B51" s="23"/>
      <c r="C51" s="24">
        <v>178</v>
      </c>
      <c r="D51" s="28">
        <f>C51*100/C49</f>
        <v>68.992248062015506</v>
      </c>
      <c r="E51" s="26">
        <v>178</v>
      </c>
    </row>
    <row r="52" spans="1:5" s="27" customFormat="1" ht="44.25" customHeight="1" thickBot="1" x14ac:dyDescent="0.3">
      <c r="A52" s="22" t="s">
        <v>6</v>
      </c>
      <c r="B52" s="23"/>
      <c r="C52" s="24">
        <v>178</v>
      </c>
      <c r="D52" s="28"/>
      <c r="E52" s="26">
        <v>178</v>
      </c>
    </row>
    <row r="53" spans="1:5" s="27" customFormat="1" ht="44.25" customHeight="1" thickBot="1" x14ac:dyDescent="0.3">
      <c r="A53" s="22" t="s">
        <v>7</v>
      </c>
      <c r="B53" s="23"/>
      <c r="C53" s="24">
        <v>0</v>
      </c>
      <c r="D53" s="28"/>
      <c r="E53" s="26">
        <v>0</v>
      </c>
    </row>
    <row r="54" spans="1:5" s="27" customFormat="1" ht="44.25" customHeight="1" thickBot="1" x14ac:dyDescent="0.3">
      <c r="A54" s="22" t="s">
        <v>8</v>
      </c>
      <c r="B54" s="23"/>
      <c r="C54" s="24">
        <v>0</v>
      </c>
      <c r="D54" s="28"/>
      <c r="E54" s="26">
        <v>0</v>
      </c>
    </row>
    <row r="55" spans="1:5" s="27" customFormat="1" ht="44.25" customHeight="1" thickBot="1" x14ac:dyDescent="0.3">
      <c r="A55" s="22" t="s">
        <v>9</v>
      </c>
      <c r="B55" s="23"/>
      <c r="C55" s="24">
        <v>0</v>
      </c>
      <c r="D55" s="28"/>
      <c r="E55" s="26">
        <v>0</v>
      </c>
    </row>
    <row r="56" spans="1:5" s="27" customFormat="1" ht="44.25" customHeight="1" thickBot="1" x14ac:dyDescent="0.3">
      <c r="A56" s="22" t="s">
        <v>10</v>
      </c>
      <c r="B56" s="23"/>
      <c r="C56" s="24">
        <v>177</v>
      </c>
      <c r="D56" s="28"/>
      <c r="E56" s="26">
        <v>177</v>
      </c>
    </row>
    <row r="57" spans="1:5" s="27" customFormat="1" ht="44.25" customHeight="1" thickBot="1" x14ac:dyDescent="0.3">
      <c r="A57" s="22" t="s">
        <v>11</v>
      </c>
      <c r="B57" s="23"/>
      <c r="C57" s="24">
        <v>1</v>
      </c>
      <c r="D57" s="28"/>
      <c r="E57" s="26">
        <v>1</v>
      </c>
    </row>
    <row r="58" spans="1:5" ht="15.75" thickBot="1" x14ac:dyDescent="0.3">
      <c r="A58" s="29" t="s">
        <v>12</v>
      </c>
      <c r="B58" s="30"/>
      <c r="C58" s="2"/>
      <c r="D58" s="31" t="s">
        <v>56</v>
      </c>
      <c r="E58" s="3"/>
    </row>
    <row r="59" spans="1:5" ht="24.75" thickBot="1" x14ac:dyDescent="0.3">
      <c r="A59" s="4">
        <v>1</v>
      </c>
      <c r="B59" s="5" t="s">
        <v>45</v>
      </c>
      <c r="C59" s="6">
        <v>28</v>
      </c>
      <c r="D59" s="31">
        <f>C59*100/$C$51</f>
        <v>15.730337078651685</v>
      </c>
      <c r="E59" s="7">
        <v>28</v>
      </c>
    </row>
    <row r="60" spans="1:5" ht="24.75" thickBot="1" x14ac:dyDescent="0.3">
      <c r="A60" s="4">
        <v>2</v>
      </c>
      <c r="B60" s="5" t="s">
        <v>46</v>
      </c>
      <c r="C60" s="6">
        <v>36</v>
      </c>
      <c r="D60" s="31">
        <f t="shared" ref="D60:D68" si="1">C60*100/$C$51</f>
        <v>20.224719101123597</v>
      </c>
      <c r="E60" s="7">
        <v>36</v>
      </c>
    </row>
    <row r="61" spans="1:5" ht="24.75" thickBot="1" x14ac:dyDescent="0.3">
      <c r="A61" s="4">
        <v>3</v>
      </c>
      <c r="B61" s="5" t="s">
        <v>47</v>
      </c>
      <c r="C61" s="6">
        <v>4</v>
      </c>
      <c r="D61" s="31">
        <f t="shared" si="1"/>
        <v>2.2471910112359552</v>
      </c>
      <c r="E61" s="7">
        <v>4</v>
      </c>
    </row>
    <row r="62" spans="1:5" ht="24.75" thickBot="1" x14ac:dyDescent="0.3">
      <c r="A62" s="4">
        <v>4</v>
      </c>
      <c r="B62" s="5" t="s">
        <v>48</v>
      </c>
      <c r="C62" s="6">
        <v>58</v>
      </c>
      <c r="D62" s="31">
        <f t="shared" si="1"/>
        <v>32.584269662921351</v>
      </c>
      <c r="E62" s="7">
        <v>58</v>
      </c>
    </row>
    <row r="63" spans="1:5" ht="24.75" thickBot="1" x14ac:dyDescent="0.3">
      <c r="A63" s="4">
        <v>5</v>
      </c>
      <c r="B63" s="5" t="s">
        <v>49</v>
      </c>
      <c r="C63" s="6">
        <v>50</v>
      </c>
      <c r="D63" s="31">
        <f t="shared" si="1"/>
        <v>28.089887640449437</v>
      </c>
      <c r="E63" s="7">
        <v>50</v>
      </c>
    </row>
    <row r="64" spans="1:5" ht="15.75" thickBot="1" x14ac:dyDescent="0.3">
      <c r="A64" s="4">
        <v>6</v>
      </c>
      <c r="B64" s="5" t="s">
        <v>50</v>
      </c>
      <c r="C64" s="6">
        <v>12</v>
      </c>
      <c r="D64" s="31">
        <f t="shared" si="1"/>
        <v>6.7415730337078648</v>
      </c>
      <c r="E64" s="7">
        <v>12</v>
      </c>
    </row>
    <row r="65" spans="1:5" ht="24.75" thickBot="1" x14ac:dyDescent="0.3">
      <c r="A65" s="4">
        <v>7</v>
      </c>
      <c r="B65" s="5" t="s">
        <v>51</v>
      </c>
      <c r="C65" s="6">
        <v>65</v>
      </c>
      <c r="D65" s="31">
        <f t="shared" si="1"/>
        <v>36.516853932584269</v>
      </c>
      <c r="E65" s="7">
        <v>65</v>
      </c>
    </row>
    <row r="66" spans="1:5" ht="24.75" thickBot="1" x14ac:dyDescent="0.3">
      <c r="A66" s="4">
        <v>8</v>
      </c>
      <c r="B66" s="5" t="s">
        <v>52</v>
      </c>
      <c r="C66" s="6">
        <v>51</v>
      </c>
      <c r="D66" s="31">
        <f t="shared" si="1"/>
        <v>28.651685393258425</v>
      </c>
      <c r="E66" s="7">
        <v>51</v>
      </c>
    </row>
    <row r="67" spans="1:5" ht="24.75" thickBot="1" x14ac:dyDescent="0.3">
      <c r="A67" s="4">
        <v>9</v>
      </c>
      <c r="B67" s="5" t="s">
        <v>53</v>
      </c>
      <c r="C67" s="6">
        <v>18</v>
      </c>
      <c r="D67" s="31">
        <f t="shared" si="1"/>
        <v>10.112359550561798</v>
      </c>
      <c r="E67" s="7">
        <v>18</v>
      </c>
    </row>
    <row r="68" spans="1:5" ht="15.75" thickBot="1" x14ac:dyDescent="0.3">
      <c r="A68" s="8">
        <v>10</v>
      </c>
      <c r="B68" s="9" t="s">
        <v>43</v>
      </c>
      <c r="C68" s="10">
        <v>0</v>
      </c>
      <c r="D68" s="31">
        <f t="shared" si="1"/>
        <v>0</v>
      </c>
      <c r="E68" s="11">
        <v>0</v>
      </c>
    </row>
  </sheetData>
  <mergeCells count="25">
    <mergeCell ref="A57:B57"/>
    <mergeCell ref="A2:E2"/>
    <mergeCell ref="A14:B14"/>
    <mergeCell ref="A46:E46"/>
    <mergeCell ref="A58:B58"/>
    <mergeCell ref="A51:B51"/>
    <mergeCell ref="A52:B52"/>
    <mergeCell ref="A53:B53"/>
    <mergeCell ref="A54:B54"/>
    <mergeCell ref="A55:B55"/>
    <mergeCell ref="A56:B56"/>
    <mergeCell ref="A13:B13"/>
    <mergeCell ref="A48:B48"/>
    <mergeCell ref="A49:B49"/>
    <mergeCell ref="A50:B50"/>
    <mergeCell ref="A7:B7"/>
    <mergeCell ref="A8:B8"/>
    <mergeCell ref="A9:B9"/>
    <mergeCell ref="A10:B10"/>
    <mergeCell ref="A11:B11"/>
    <mergeCell ref="A12:B12"/>
    <mergeCell ref="A1:N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2021-10-08T06:22:37Z</dcterms:modified>
</cp:coreProperties>
</file>