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56" i="1"/>
  <c r="D48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15" i="1"/>
  <c r="D7" i="1"/>
</calcChain>
</file>

<file path=xl/sharedStrings.xml><?xml version="1.0" encoding="utf-8"?>
<sst xmlns="http://schemas.openxmlformats.org/spreadsheetml/2006/main" count="78" uniqueCount="62">
  <si>
    <t>№1 Боз-Караган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</si>
  <si>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</si>
  <si>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</si>
  <si>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</si>
  <si>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</si>
  <si>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</si>
  <si>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</si>
  <si>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</si>
  <si>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</si>
  <si>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</si>
  <si>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</si>
  <si>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</si>
  <si>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АЙДАРБЕК УУЛУ ЧУБАК</t>
  </si>
  <si>
    <t>АСАНОВ НУРПАЗЫЛ ТОПОЛОҢОВИЧ</t>
  </si>
  <si>
    <t>БЕГМАТОВ ТОКТОБАЙ УЧКУНОВИЧ</t>
  </si>
  <si>
    <t>БЕГМАТОВА АЙЧҮРӨК УЧКУНОВНА</t>
  </si>
  <si>
    <t>БЕКМУРАТОВ ЖАКШЫЛЫК АЛИМБЕКОВИЧ</t>
  </si>
  <si>
    <t>ДҮЙШӨБАЕВ ЧЫНГЫЗ КЕЛДИБАЕВИЧ</t>
  </si>
  <si>
    <t>ЖАЛИЕВ АЛМАС</t>
  </si>
  <si>
    <t>ЖУМАЕВ БЕКТЕМИР АКЖАЛИЕВИЧ</t>
  </si>
  <si>
    <t>ЖЭЭНБЕКОВ ТӨЛӨГӨН ЗАКИРОВИЧ</t>
  </si>
  <si>
    <t>КАЙНАЗАРОВ ТЕМИР ТАШИЕВИЧ</t>
  </si>
  <si>
    <t>МАТИЕВ АЛТЫНБЕК ИСРАИЛОВИЧ</t>
  </si>
  <si>
    <t>ОМАРКУЛОВА ГҮЛСҮН ТОКТОБАЕВНА</t>
  </si>
  <si>
    <t>РАЗАКУЛОВА ГУЛЬМИРА АБДИМАМАТОВНА</t>
  </si>
  <si>
    <t>САГЫНБАЙ КЫЗЫ ЭЛМИРА</t>
  </si>
  <si>
    <t>САЗАНОВ КУРБАНБЕК МАТИЕВИЧ</t>
  </si>
  <si>
    <t>САПАНОВ ШАРШЕН</t>
  </si>
  <si>
    <t>САПАРБЕК УУЛУ АСКАРБЕК</t>
  </si>
  <si>
    <t>САРБАШОВ МУХТАР БАТРАЛИЕВИЧ</t>
  </si>
  <si>
    <t>САРЫКОВ БАТЫРБЕК ЖУНУСОВИЧ</t>
  </si>
  <si>
    <t>ТАЖИКОВ ЖАКШЫБЕК АРСТАНОВИЧ</t>
  </si>
  <si>
    <t>ТАШИЕВ БЕКБОЛОТ ЗУЛПУКАРОВИЧ</t>
  </si>
  <si>
    <t>ТЕМИРОВА КАНЫКЕЙ ТЕМИРОВНА</t>
  </si>
  <si>
    <t>ТУРГАНБАЕВ ШУМКАРБЕК КОЧКОРАЛИЕВИЧ</t>
  </si>
  <si>
    <t>УСЕНБЕКОВА КЫЯЛБҮ ӨСКӨНБАЕВНА</t>
  </si>
  <si>
    <t>ЭРГЕШОВ КАМЧЫБЕК</t>
  </si>
  <si>
    <t>ЭРГЕШОВ ТУРАТБЕК БАЙМУРЗАЕВИЧ</t>
  </si>
  <si>
    <t>ЭРКЕБАЕВА ДИНАРКАН БОЛУШОВНА</t>
  </si>
  <si>
    <t>БААРЫНА КАРШЫ</t>
  </si>
  <si>
    <t>№2 Арпа-Тектир шайлоо округу</t>
  </si>
  <si>
    <t>АБЫТОВ РАТБЕК АЙДАРБЕКОВИЧ</t>
  </si>
  <si>
    <t>АКИМКУЛОВА СОНО</t>
  </si>
  <si>
    <t>АМАНБАЕВА ЗАРИНА АБДЫМОМУНОВНА</t>
  </si>
  <si>
    <t>АМАТ УУЛУ АЛИМБЕК</t>
  </si>
  <si>
    <t>ЖЕЕНАЛИЕВ САГЫНБАЙ АПИШОВИЧ</t>
  </si>
  <si>
    <t>ИСАЕВ АСКАРБЕК ТЫНЧЫЕВИЧ</t>
  </si>
  <si>
    <t>ИСМАИЛОВА МУХАБАТ ШАНТАЕВНА</t>
  </si>
  <si>
    <t>КАМЧЫБЕК УУЛУ ДАТКАБЕК</t>
  </si>
  <si>
    <t>КЕЛДИЕВ СЕРИК МУРАЛИМОВИЧ</t>
  </si>
  <si>
    <t>ОРОЗАЛИЕВ ЭМИЛБЕК АМАТОВИЧ</t>
  </si>
  <si>
    <t>ПАЙЗИЕВА ГҮЛҮПА БУРХАНОВНА</t>
  </si>
  <si>
    <t>ПАСАҢОВ УЛАН МАМАТОВИЧ</t>
  </si>
  <si>
    <t>ПАСАҢОВА ТУРГУНАЙ АКЖИГИТОВНА</t>
  </si>
  <si>
    <t>РАКМАНБЕРДИ УУЛУ ЭЛАМАН</t>
  </si>
  <si>
    <t>ТУРГАНОВ БААТЫРБЕК БАКТЫБЕКОВИЧ</t>
  </si>
  <si>
    <t>ЭРМЕК УУЛУ ФАРХАТ</t>
  </si>
  <si>
    <t>Ош облусу, Алай району, Конур-Добо айылдык кенеши</t>
  </si>
  <si>
    <t>УИК №5141</t>
  </si>
  <si>
    <t>итого по округу</t>
  </si>
  <si>
    <t>%</t>
  </si>
  <si>
    <t>УИК №5142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</si>
</sst>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rgb="FF2E2E2E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2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 style="medium">
        <color rgb="FF93B8E2"/>
      </top>
      <bottom/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 style="medium">
        <color rgb="FF93B8E2"/>
      </right>
      <top style="medium">
        <color rgb="FF93B8E2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 inden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17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3" fontId="1" fillId="2" borderId="5" xfId="0" applyNumberFormat="1" applyFont="1" applyFill="1" applyBorder="1" applyAlignment="1">
      <alignment horizontal="center" vertical="top" wrapText="1"/>
    </xf>
    <xf numFmtId="3" fontId="1" fillId="2" borderId="3" xfId="0" applyNumberFormat="1" applyFont="1" applyFill="1" applyBorder="1" applyAlignment="1">
      <alignment horizontal="center" vertical="top" wrapText="1"/>
    </xf>
    <xf numFmtId="3" fontId="1" fillId="2" borderId="1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2" borderId="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2" fontId="1" fillId="2" borderId="3" xfId="0" applyNumberFormat="1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161925</xdr:colOff>
      <xdr:row>42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950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topLeftCell="A61" workbookViewId="0">
      <selection activeCell="I70" sqref="I70"/>
    </sheetView>
  </sheetViews>
  <sheetFormatPr defaultRowHeight="15" x14ac:dyDescent="0.25"/>
  <cols>
    <col min="2" max="2" width="27.140625" customWidth="1"/>
    <col min="4" max="4" width="11.42578125" bestFit="1" customWidth="1"/>
  </cols>
  <sheetData>
    <row r="1" spans="1:11" ht="15" customHeight="1" thickBot="1" x14ac:dyDescent="0.3">
      <c r="A1" s="12" t="s">
        <v>57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5.75" customHeight="1" thickBot="1" x14ac:dyDescent="0.3">
      <c r="A2" s="13" t="s">
        <v>0</v>
      </c>
      <c r="B2" s="14"/>
      <c r="C2" s="14"/>
      <c r="D2" s="14"/>
      <c r="E2" s="15"/>
    </row>
    <row r="3" spans="1:11" s="21" customFormat="1" ht="24.75" thickBot="1" x14ac:dyDescent="0.3">
      <c r="A3" s="16"/>
      <c r="B3" s="17"/>
      <c r="C3" s="18" t="s">
        <v>59</v>
      </c>
      <c r="D3" s="19" t="s">
        <v>60</v>
      </c>
      <c r="E3" s="20" t="s">
        <v>58</v>
      </c>
    </row>
    <row r="4" spans="1:11" s="27" customFormat="1" ht="41.25" customHeight="1" thickBot="1" x14ac:dyDescent="0.3">
      <c r="A4" s="22" t="s">
        <v>1</v>
      </c>
      <c r="B4" s="23"/>
      <c r="C4" s="24">
        <v>1916</v>
      </c>
      <c r="D4" s="25"/>
      <c r="E4" s="26">
        <v>1916</v>
      </c>
    </row>
    <row r="5" spans="1:11" s="27" customFormat="1" ht="41.25" customHeight="1" thickBot="1" x14ac:dyDescent="0.3">
      <c r="A5" s="22" t="s">
        <v>2</v>
      </c>
      <c r="B5" s="23"/>
      <c r="C5" s="24">
        <v>1916</v>
      </c>
      <c r="D5" s="25"/>
      <c r="E5" s="26">
        <v>1916</v>
      </c>
    </row>
    <row r="6" spans="1:11" s="27" customFormat="1" ht="41.25" customHeight="1" thickBot="1" x14ac:dyDescent="0.3">
      <c r="A6" s="22" t="s">
        <v>3</v>
      </c>
      <c r="B6" s="23"/>
      <c r="C6" s="24">
        <v>1116</v>
      </c>
      <c r="D6" s="25"/>
      <c r="E6" s="26">
        <v>1116</v>
      </c>
    </row>
    <row r="7" spans="1:11" s="27" customFormat="1" ht="41.25" customHeight="1" thickBot="1" x14ac:dyDescent="0.3">
      <c r="A7" s="22" t="s">
        <v>4</v>
      </c>
      <c r="B7" s="23"/>
      <c r="C7" s="28">
        <v>799</v>
      </c>
      <c r="D7" s="31">
        <f>C7*100/C5</f>
        <v>41.701461377870565</v>
      </c>
      <c r="E7" s="30">
        <v>799</v>
      </c>
    </row>
    <row r="8" spans="1:11" s="27" customFormat="1" ht="41.25" customHeight="1" thickBot="1" x14ac:dyDescent="0.3">
      <c r="A8" s="22" t="s">
        <v>5</v>
      </c>
      <c r="B8" s="23"/>
      <c r="C8" s="28">
        <v>789</v>
      </c>
      <c r="D8" s="29"/>
      <c r="E8" s="30">
        <v>789</v>
      </c>
    </row>
    <row r="9" spans="1:11" s="27" customFormat="1" ht="41.25" customHeight="1" thickBot="1" x14ac:dyDescent="0.3">
      <c r="A9" s="22" t="s">
        <v>6</v>
      </c>
      <c r="B9" s="23"/>
      <c r="C9" s="28">
        <v>10</v>
      </c>
      <c r="D9" s="29"/>
      <c r="E9" s="30">
        <v>10</v>
      </c>
    </row>
    <row r="10" spans="1:11" s="27" customFormat="1" ht="41.25" customHeight="1" thickBot="1" x14ac:dyDescent="0.3">
      <c r="A10" s="22" t="s">
        <v>7</v>
      </c>
      <c r="B10" s="23"/>
      <c r="C10" s="28">
        <v>0</v>
      </c>
      <c r="D10" s="29"/>
      <c r="E10" s="30">
        <v>0</v>
      </c>
    </row>
    <row r="11" spans="1:11" s="27" customFormat="1" ht="41.25" customHeight="1" thickBot="1" x14ac:dyDescent="0.3">
      <c r="A11" s="22" t="s">
        <v>8</v>
      </c>
      <c r="B11" s="23"/>
      <c r="C11" s="28">
        <v>0</v>
      </c>
      <c r="D11" s="29"/>
      <c r="E11" s="30">
        <v>0</v>
      </c>
    </row>
    <row r="12" spans="1:11" s="27" customFormat="1" ht="41.25" customHeight="1" thickBot="1" x14ac:dyDescent="0.3">
      <c r="A12" s="22" t="s">
        <v>9</v>
      </c>
      <c r="B12" s="23"/>
      <c r="C12" s="28">
        <v>782</v>
      </c>
      <c r="D12" s="29"/>
      <c r="E12" s="30">
        <v>782</v>
      </c>
    </row>
    <row r="13" spans="1:11" s="27" customFormat="1" ht="41.25" customHeight="1" thickBot="1" x14ac:dyDescent="0.3">
      <c r="A13" s="22" t="s">
        <v>10</v>
      </c>
      <c r="B13" s="23"/>
      <c r="C13" s="28">
        <v>17</v>
      </c>
      <c r="D13" s="29"/>
      <c r="E13" s="30">
        <v>17</v>
      </c>
    </row>
    <row r="14" spans="1:11" ht="15.75" thickBot="1" x14ac:dyDescent="0.3">
      <c r="A14" s="32" t="s">
        <v>11</v>
      </c>
      <c r="B14" s="33"/>
      <c r="C14" s="1"/>
      <c r="D14" s="11" t="s">
        <v>60</v>
      </c>
      <c r="E14" s="2"/>
    </row>
    <row r="15" spans="1:11" ht="15.75" thickBot="1" x14ac:dyDescent="0.3">
      <c r="A15" s="3">
        <v>1</v>
      </c>
      <c r="B15" s="4" t="s">
        <v>12</v>
      </c>
      <c r="C15" s="5">
        <v>353</v>
      </c>
      <c r="D15" s="34">
        <f>C15*100/$C$7</f>
        <v>44.180225281602006</v>
      </c>
      <c r="E15" s="6">
        <v>353</v>
      </c>
    </row>
    <row r="16" spans="1:11" ht="24.75" thickBot="1" x14ac:dyDescent="0.3">
      <c r="A16" s="3">
        <v>2</v>
      </c>
      <c r="B16" s="4" t="s">
        <v>13</v>
      </c>
      <c r="C16" s="5">
        <v>206</v>
      </c>
      <c r="D16" s="34">
        <f t="shared" ref="D16:D42" si="0">C16*100/$C$7</f>
        <v>25.782227784730914</v>
      </c>
      <c r="E16" s="6">
        <v>206</v>
      </c>
    </row>
    <row r="17" spans="1:5" ht="24.75" thickBot="1" x14ac:dyDescent="0.3">
      <c r="A17" s="3">
        <v>3</v>
      </c>
      <c r="B17" s="4" t="s">
        <v>14</v>
      </c>
      <c r="C17" s="5">
        <v>286</v>
      </c>
      <c r="D17" s="34">
        <f t="shared" si="0"/>
        <v>35.794743429286605</v>
      </c>
      <c r="E17" s="6">
        <v>286</v>
      </c>
    </row>
    <row r="18" spans="1:5" ht="24.75" thickBot="1" x14ac:dyDescent="0.3">
      <c r="A18" s="3">
        <v>4</v>
      </c>
      <c r="B18" s="4" t="s">
        <v>15</v>
      </c>
      <c r="C18" s="5">
        <v>186</v>
      </c>
      <c r="D18" s="34">
        <f t="shared" si="0"/>
        <v>23.279098873591991</v>
      </c>
      <c r="E18" s="6">
        <v>186</v>
      </c>
    </row>
    <row r="19" spans="1:5" ht="24.75" thickBot="1" x14ac:dyDescent="0.3">
      <c r="A19" s="3">
        <v>5</v>
      </c>
      <c r="B19" s="4" t="s">
        <v>16</v>
      </c>
      <c r="C19" s="5">
        <v>334</v>
      </c>
      <c r="D19" s="34">
        <f t="shared" si="0"/>
        <v>41.802252816020022</v>
      </c>
      <c r="E19" s="6">
        <v>334</v>
      </c>
    </row>
    <row r="20" spans="1:5" ht="24.75" thickBot="1" x14ac:dyDescent="0.3">
      <c r="A20" s="3">
        <v>6</v>
      </c>
      <c r="B20" s="4" t="s">
        <v>17</v>
      </c>
      <c r="C20" s="5">
        <v>247</v>
      </c>
      <c r="D20" s="34">
        <f t="shared" si="0"/>
        <v>30.913642052565706</v>
      </c>
      <c r="E20" s="6">
        <v>247</v>
      </c>
    </row>
    <row r="21" spans="1:5" ht="15.75" thickBot="1" x14ac:dyDescent="0.3">
      <c r="A21" s="3">
        <v>7</v>
      </c>
      <c r="B21" s="4" t="s">
        <v>18</v>
      </c>
      <c r="C21" s="5">
        <v>157</v>
      </c>
      <c r="D21" s="34">
        <f t="shared" si="0"/>
        <v>19.64956195244055</v>
      </c>
      <c r="E21" s="6">
        <v>157</v>
      </c>
    </row>
    <row r="22" spans="1:5" ht="24.75" thickBot="1" x14ac:dyDescent="0.3">
      <c r="A22" s="3">
        <v>8</v>
      </c>
      <c r="B22" s="4" t="s">
        <v>19</v>
      </c>
      <c r="C22" s="5">
        <v>105</v>
      </c>
      <c r="D22" s="34">
        <f t="shared" si="0"/>
        <v>13.14142678347935</v>
      </c>
      <c r="E22" s="6">
        <v>105</v>
      </c>
    </row>
    <row r="23" spans="1:5" ht="24.75" thickBot="1" x14ac:dyDescent="0.3">
      <c r="A23" s="3">
        <v>9</v>
      </c>
      <c r="B23" s="4" t="s">
        <v>20</v>
      </c>
      <c r="C23" s="5">
        <v>264</v>
      </c>
      <c r="D23" s="34">
        <f t="shared" si="0"/>
        <v>33.041301627033789</v>
      </c>
      <c r="E23" s="6">
        <v>264</v>
      </c>
    </row>
    <row r="24" spans="1:5" ht="24.75" thickBot="1" x14ac:dyDescent="0.3">
      <c r="A24" s="3">
        <v>10</v>
      </c>
      <c r="B24" s="4" t="s">
        <v>21</v>
      </c>
      <c r="C24" s="5">
        <v>159</v>
      </c>
      <c r="D24" s="34">
        <f t="shared" si="0"/>
        <v>19.899874843554443</v>
      </c>
      <c r="E24" s="6">
        <v>159</v>
      </c>
    </row>
    <row r="25" spans="1:5" ht="24.75" thickBot="1" x14ac:dyDescent="0.3">
      <c r="A25" s="3">
        <v>11</v>
      </c>
      <c r="B25" s="4" t="s">
        <v>22</v>
      </c>
      <c r="C25" s="5">
        <v>116</v>
      </c>
      <c r="D25" s="34">
        <f t="shared" si="0"/>
        <v>14.518147684605758</v>
      </c>
      <c r="E25" s="6">
        <v>116</v>
      </c>
    </row>
    <row r="26" spans="1:5" ht="24.75" thickBot="1" x14ac:dyDescent="0.3">
      <c r="A26" s="3">
        <v>12</v>
      </c>
      <c r="B26" s="4" t="s">
        <v>23</v>
      </c>
      <c r="C26" s="5">
        <v>224</v>
      </c>
      <c r="D26" s="34">
        <f t="shared" si="0"/>
        <v>28.035043804755944</v>
      </c>
      <c r="E26" s="6">
        <v>224</v>
      </c>
    </row>
    <row r="27" spans="1:5" ht="24.75" thickBot="1" x14ac:dyDescent="0.3">
      <c r="A27" s="3">
        <v>13</v>
      </c>
      <c r="B27" s="4" t="s">
        <v>24</v>
      </c>
      <c r="C27" s="5">
        <v>372</v>
      </c>
      <c r="D27" s="34">
        <f t="shared" si="0"/>
        <v>46.558197747183982</v>
      </c>
      <c r="E27" s="6">
        <v>372</v>
      </c>
    </row>
    <row r="28" spans="1:5" ht="15.75" thickBot="1" x14ac:dyDescent="0.3">
      <c r="A28" s="3">
        <v>14</v>
      </c>
      <c r="B28" s="4" t="s">
        <v>25</v>
      </c>
      <c r="C28" s="5">
        <v>122</v>
      </c>
      <c r="D28" s="34">
        <f t="shared" si="0"/>
        <v>15.269086357947435</v>
      </c>
      <c r="E28" s="6">
        <v>122</v>
      </c>
    </row>
    <row r="29" spans="1:5" ht="24.75" thickBot="1" x14ac:dyDescent="0.3">
      <c r="A29" s="3">
        <v>15</v>
      </c>
      <c r="B29" s="4" t="s">
        <v>26</v>
      </c>
      <c r="C29" s="5">
        <v>129</v>
      </c>
      <c r="D29" s="34">
        <f t="shared" si="0"/>
        <v>16.145181476846059</v>
      </c>
      <c r="E29" s="6">
        <v>129</v>
      </c>
    </row>
    <row r="30" spans="1:5" ht="15.75" thickBot="1" x14ac:dyDescent="0.3">
      <c r="A30" s="3">
        <v>16</v>
      </c>
      <c r="B30" s="4" t="s">
        <v>27</v>
      </c>
      <c r="C30" s="5">
        <v>178</v>
      </c>
      <c r="D30" s="34">
        <f t="shared" si="0"/>
        <v>22.277847309136419</v>
      </c>
      <c r="E30" s="6">
        <v>178</v>
      </c>
    </row>
    <row r="31" spans="1:5" ht="15.75" thickBot="1" x14ac:dyDescent="0.3">
      <c r="A31" s="3">
        <v>17</v>
      </c>
      <c r="B31" s="4" t="s">
        <v>28</v>
      </c>
      <c r="C31" s="5">
        <v>415</v>
      </c>
      <c r="D31" s="34">
        <f t="shared" si="0"/>
        <v>51.939924906132667</v>
      </c>
      <c r="E31" s="6">
        <v>415</v>
      </c>
    </row>
    <row r="32" spans="1:5" ht="24.75" thickBot="1" x14ac:dyDescent="0.3">
      <c r="A32" s="3">
        <v>18</v>
      </c>
      <c r="B32" s="4" t="s">
        <v>29</v>
      </c>
      <c r="C32" s="5">
        <v>285</v>
      </c>
      <c r="D32" s="34">
        <f t="shared" si="0"/>
        <v>35.669586983729666</v>
      </c>
      <c r="E32" s="6">
        <v>285</v>
      </c>
    </row>
    <row r="33" spans="1:5" ht="24.75" thickBot="1" x14ac:dyDescent="0.3">
      <c r="A33" s="3">
        <v>19</v>
      </c>
      <c r="B33" s="4" t="s">
        <v>30</v>
      </c>
      <c r="C33" s="5">
        <v>213</v>
      </c>
      <c r="D33" s="34">
        <f t="shared" si="0"/>
        <v>26.658322903629536</v>
      </c>
      <c r="E33" s="6">
        <v>213</v>
      </c>
    </row>
    <row r="34" spans="1:5" ht="24.75" thickBot="1" x14ac:dyDescent="0.3">
      <c r="A34" s="3">
        <v>20</v>
      </c>
      <c r="B34" s="4" t="s">
        <v>31</v>
      </c>
      <c r="C34" s="5">
        <v>217</v>
      </c>
      <c r="D34" s="34">
        <f t="shared" si="0"/>
        <v>27.158948685857322</v>
      </c>
      <c r="E34" s="6">
        <v>217</v>
      </c>
    </row>
    <row r="35" spans="1:5" ht="24.75" thickBot="1" x14ac:dyDescent="0.3">
      <c r="A35" s="3">
        <v>21</v>
      </c>
      <c r="B35" s="4" t="s">
        <v>32</v>
      </c>
      <c r="C35" s="5">
        <v>174</v>
      </c>
      <c r="D35" s="34">
        <f t="shared" si="0"/>
        <v>21.777221526908637</v>
      </c>
      <c r="E35" s="6">
        <v>174</v>
      </c>
    </row>
    <row r="36" spans="1:5" ht="24.75" thickBot="1" x14ac:dyDescent="0.3">
      <c r="A36" s="3">
        <v>22</v>
      </c>
      <c r="B36" s="4" t="s">
        <v>33</v>
      </c>
      <c r="C36" s="5">
        <v>83</v>
      </c>
      <c r="D36" s="34">
        <f t="shared" si="0"/>
        <v>10.387984981226532</v>
      </c>
      <c r="E36" s="6">
        <v>83</v>
      </c>
    </row>
    <row r="37" spans="1:5" ht="24.75" thickBot="1" x14ac:dyDescent="0.3">
      <c r="A37" s="3">
        <v>23</v>
      </c>
      <c r="B37" s="4" t="s">
        <v>34</v>
      </c>
      <c r="C37" s="5">
        <v>88</v>
      </c>
      <c r="D37" s="34">
        <f t="shared" si="0"/>
        <v>11.013767209011265</v>
      </c>
      <c r="E37" s="6">
        <v>88</v>
      </c>
    </row>
    <row r="38" spans="1:5" ht="24.75" thickBot="1" x14ac:dyDescent="0.3">
      <c r="A38" s="3">
        <v>24</v>
      </c>
      <c r="B38" s="4" t="s">
        <v>35</v>
      </c>
      <c r="C38" s="5">
        <v>266</v>
      </c>
      <c r="D38" s="34">
        <f t="shared" si="0"/>
        <v>33.291614518147682</v>
      </c>
      <c r="E38" s="6">
        <v>266</v>
      </c>
    </row>
    <row r="39" spans="1:5" ht="15.75" thickBot="1" x14ac:dyDescent="0.3">
      <c r="A39" s="3">
        <v>25</v>
      </c>
      <c r="B39" s="4" t="s">
        <v>36</v>
      </c>
      <c r="C39" s="5">
        <v>306</v>
      </c>
      <c r="D39" s="34">
        <f t="shared" si="0"/>
        <v>38.297872340425535</v>
      </c>
      <c r="E39" s="6">
        <v>306</v>
      </c>
    </row>
    <row r="40" spans="1:5" ht="24.75" thickBot="1" x14ac:dyDescent="0.3">
      <c r="A40" s="3">
        <v>26</v>
      </c>
      <c r="B40" s="4" t="s">
        <v>37</v>
      </c>
      <c r="C40" s="5">
        <v>209</v>
      </c>
      <c r="D40" s="34">
        <f t="shared" si="0"/>
        <v>26.157697121401753</v>
      </c>
      <c r="E40" s="6">
        <v>209</v>
      </c>
    </row>
    <row r="41" spans="1:5" ht="24.75" thickBot="1" x14ac:dyDescent="0.3">
      <c r="A41" s="3">
        <v>27</v>
      </c>
      <c r="B41" s="4" t="s">
        <v>38</v>
      </c>
      <c r="C41" s="5">
        <v>216</v>
      </c>
      <c r="D41" s="34">
        <f t="shared" si="0"/>
        <v>27.033792240300375</v>
      </c>
      <c r="E41" s="6">
        <v>216</v>
      </c>
    </row>
    <row r="42" spans="1:5" ht="15.75" thickBot="1" x14ac:dyDescent="0.3">
      <c r="A42" s="7">
        <v>28</v>
      </c>
      <c r="B42" s="8" t="s">
        <v>39</v>
      </c>
      <c r="C42" s="9">
        <v>1</v>
      </c>
      <c r="D42" s="34">
        <f t="shared" si="0"/>
        <v>0.12515644555694619</v>
      </c>
      <c r="E42" s="10">
        <v>1</v>
      </c>
    </row>
    <row r="43" spans="1:5" s="21" customFormat="1" ht="16.5" customHeight="1" thickBot="1" x14ac:dyDescent="0.3">
      <c r="A43" s="13" t="s">
        <v>40</v>
      </c>
      <c r="B43" s="14"/>
      <c r="C43" s="14"/>
      <c r="D43" s="14"/>
      <c r="E43" s="15"/>
    </row>
    <row r="44" spans="1:5" s="21" customFormat="1" ht="24.75" thickBot="1" x14ac:dyDescent="0.3">
      <c r="A44" s="35"/>
      <c r="B44" s="36"/>
      <c r="C44" s="18" t="s">
        <v>59</v>
      </c>
      <c r="D44" s="19" t="s">
        <v>60</v>
      </c>
      <c r="E44" s="20" t="s">
        <v>61</v>
      </c>
    </row>
    <row r="45" spans="1:5" s="27" customFormat="1" ht="41.25" customHeight="1" thickBot="1" x14ac:dyDescent="0.3">
      <c r="A45" s="22" t="s">
        <v>1</v>
      </c>
      <c r="B45" s="23"/>
      <c r="C45" s="24">
        <v>1288</v>
      </c>
      <c r="D45" s="25"/>
      <c r="E45" s="26">
        <v>1288</v>
      </c>
    </row>
    <row r="46" spans="1:5" s="27" customFormat="1" ht="41.25" customHeight="1" thickBot="1" x14ac:dyDescent="0.3">
      <c r="A46" s="22" t="s">
        <v>2</v>
      </c>
      <c r="B46" s="23"/>
      <c r="C46" s="24">
        <v>1288</v>
      </c>
      <c r="D46" s="25"/>
      <c r="E46" s="26">
        <v>1288</v>
      </c>
    </row>
    <row r="47" spans="1:5" s="27" customFormat="1" ht="41.25" customHeight="1" thickBot="1" x14ac:dyDescent="0.3">
      <c r="A47" s="22" t="s">
        <v>3</v>
      </c>
      <c r="B47" s="23"/>
      <c r="C47" s="28">
        <v>835</v>
      </c>
      <c r="D47" s="29"/>
      <c r="E47" s="30">
        <v>835</v>
      </c>
    </row>
    <row r="48" spans="1:5" s="27" customFormat="1" ht="41.25" customHeight="1" thickBot="1" x14ac:dyDescent="0.3">
      <c r="A48" s="22" t="s">
        <v>4</v>
      </c>
      <c r="B48" s="23"/>
      <c r="C48" s="28">
        <v>453</v>
      </c>
      <c r="D48" s="31">
        <f>C48*100/C46</f>
        <v>35.170807453416153</v>
      </c>
      <c r="E48" s="30">
        <v>453</v>
      </c>
    </row>
    <row r="49" spans="1:5" s="27" customFormat="1" ht="41.25" customHeight="1" thickBot="1" x14ac:dyDescent="0.3">
      <c r="A49" s="22" t="s">
        <v>5</v>
      </c>
      <c r="B49" s="23"/>
      <c r="C49" s="28">
        <v>451</v>
      </c>
      <c r="D49" s="29"/>
      <c r="E49" s="30">
        <v>451</v>
      </c>
    </row>
    <row r="50" spans="1:5" s="27" customFormat="1" ht="41.25" customHeight="1" thickBot="1" x14ac:dyDescent="0.3">
      <c r="A50" s="22" t="s">
        <v>6</v>
      </c>
      <c r="B50" s="23"/>
      <c r="C50" s="28">
        <v>2</v>
      </c>
      <c r="D50" s="29"/>
      <c r="E50" s="30">
        <v>2</v>
      </c>
    </row>
    <row r="51" spans="1:5" s="27" customFormat="1" ht="41.25" customHeight="1" thickBot="1" x14ac:dyDescent="0.3">
      <c r="A51" s="22" t="s">
        <v>7</v>
      </c>
      <c r="B51" s="23"/>
      <c r="C51" s="28">
        <v>0</v>
      </c>
      <c r="D51" s="29"/>
      <c r="E51" s="30">
        <v>0</v>
      </c>
    </row>
    <row r="52" spans="1:5" s="27" customFormat="1" ht="41.25" customHeight="1" thickBot="1" x14ac:dyDescent="0.3">
      <c r="A52" s="22" t="s">
        <v>8</v>
      </c>
      <c r="B52" s="23"/>
      <c r="C52" s="28">
        <v>0</v>
      </c>
      <c r="D52" s="29"/>
      <c r="E52" s="30">
        <v>0</v>
      </c>
    </row>
    <row r="53" spans="1:5" s="27" customFormat="1" ht="41.25" customHeight="1" thickBot="1" x14ac:dyDescent="0.3">
      <c r="A53" s="22" t="s">
        <v>9</v>
      </c>
      <c r="B53" s="23"/>
      <c r="C53" s="28">
        <v>444</v>
      </c>
      <c r="D53" s="29"/>
      <c r="E53" s="30">
        <v>444</v>
      </c>
    </row>
    <row r="54" spans="1:5" s="27" customFormat="1" ht="41.25" customHeight="1" thickBot="1" x14ac:dyDescent="0.3">
      <c r="A54" s="22" t="s">
        <v>10</v>
      </c>
      <c r="B54" s="23"/>
      <c r="C54" s="28">
        <v>9</v>
      </c>
      <c r="D54" s="29"/>
      <c r="E54" s="30">
        <v>9</v>
      </c>
    </row>
    <row r="55" spans="1:5" ht="15.75" thickBot="1" x14ac:dyDescent="0.3">
      <c r="A55" s="32" t="s">
        <v>11</v>
      </c>
      <c r="B55" s="33"/>
      <c r="C55" s="1"/>
      <c r="D55" s="11" t="s">
        <v>60</v>
      </c>
      <c r="E55" s="2"/>
    </row>
    <row r="56" spans="1:5" ht="24.75" thickBot="1" x14ac:dyDescent="0.3">
      <c r="A56" s="3">
        <v>1</v>
      </c>
      <c r="B56" s="4" t="s">
        <v>41</v>
      </c>
      <c r="C56" s="5">
        <v>139</v>
      </c>
      <c r="D56" s="34">
        <f>C56*100/$C$48</f>
        <v>30.684326710816777</v>
      </c>
      <c r="E56" s="6">
        <v>139</v>
      </c>
    </row>
    <row r="57" spans="1:5" ht="15.75" thickBot="1" x14ac:dyDescent="0.3">
      <c r="A57" s="3">
        <v>2</v>
      </c>
      <c r="B57" s="4" t="s">
        <v>42</v>
      </c>
      <c r="C57" s="5">
        <v>159</v>
      </c>
      <c r="D57" s="34">
        <f t="shared" ref="D57:D72" si="1">C57*100/$C$48</f>
        <v>35.099337748344368</v>
      </c>
      <c r="E57" s="6">
        <v>159</v>
      </c>
    </row>
    <row r="58" spans="1:5" ht="24.75" thickBot="1" x14ac:dyDescent="0.3">
      <c r="A58" s="3">
        <v>3</v>
      </c>
      <c r="B58" s="4" t="s">
        <v>43</v>
      </c>
      <c r="C58" s="5">
        <v>109</v>
      </c>
      <c r="D58" s="34">
        <f t="shared" si="1"/>
        <v>24.061810154525386</v>
      </c>
      <c r="E58" s="6">
        <v>109</v>
      </c>
    </row>
    <row r="59" spans="1:5" ht="15.75" thickBot="1" x14ac:dyDescent="0.3">
      <c r="A59" s="3">
        <v>4</v>
      </c>
      <c r="B59" s="4" t="s">
        <v>44</v>
      </c>
      <c r="C59" s="5">
        <v>153</v>
      </c>
      <c r="D59" s="34">
        <f t="shared" si="1"/>
        <v>33.774834437086092</v>
      </c>
      <c r="E59" s="6">
        <v>153</v>
      </c>
    </row>
    <row r="60" spans="1:5" ht="24.75" thickBot="1" x14ac:dyDescent="0.3">
      <c r="A60" s="3">
        <v>5</v>
      </c>
      <c r="B60" s="4" t="s">
        <v>45</v>
      </c>
      <c r="C60" s="5">
        <v>142</v>
      </c>
      <c r="D60" s="34">
        <f t="shared" si="1"/>
        <v>31.346578366445915</v>
      </c>
      <c r="E60" s="6">
        <v>142</v>
      </c>
    </row>
    <row r="61" spans="1:5" ht="24.75" thickBot="1" x14ac:dyDescent="0.3">
      <c r="A61" s="3">
        <v>6</v>
      </c>
      <c r="B61" s="4" t="s">
        <v>46</v>
      </c>
      <c r="C61" s="5">
        <v>141</v>
      </c>
      <c r="D61" s="34">
        <f t="shared" si="1"/>
        <v>31.125827814569536</v>
      </c>
      <c r="E61" s="6">
        <v>141</v>
      </c>
    </row>
    <row r="62" spans="1:5" ht="24.75" thickBot="1" x14ac:dyDescent="0.3">
      <c r="A62" s="3">
        <v>7</v>
      </c>
      <c r="B62" s="4" t="s">
        <v>47</v>
      </c>
      <c r="C62" s="5">
        <v>72</v>
      </c>
      <c r="D62" s="34">
        <f t="shared" si="1"/>
        <v>15.894039735099337</v>
      </c>
      <c r="E62" s="6">
        <v>72</v>
      </c>
    </row>
    <row r="63" spans="1:5" ht="15.75" thickBot="1" x14ac:dyDescent="0.3">
      <c r="A63" s="3">
        <v>8</v>
      </c>
      <c r="B63" s="4" t="s">
        <v>48</v>
      </c>
      <c r="C63" s="5">
        <v>161</v>
      </c>
      <c r="D63" s="34">
        <f t="shared" si="1"/>
        <v>35.540838852097131</v>
      </c>
      <c r="E63" s="6">
        <v>161</v>
      </c>
    </row>
    <row r="64" spans="1:5" ht="24.75" thickBot="1" x14ac:dyDescent="0.3">
      <c r="A64" s="3">
        <v>9</v>
      </c>
      <c r="B64" s="4" t="s">
        <v>49</v>
      </c>
      <c r="C64" s="5">
        <v>150</v>
      </c>
      <c r="D64" s="34">
        <f t="shared" si="1"/>
        <v>33.11258278145695</v>
      </c>
      <c r="E64" s="6">
        <v>150</v>
      </c>
    </row>
    <row r="65" spans="1:5" ht="24.75" thickBot="1" x14ac:dyDescent="0.3">
      <c r="A65" s="3">
        <v>10</v>
      </c>
      <c r="B65" s="4" t="s">
        <v>50</v>
      </c>
      <c r="C65" s="5">
        <v>87</v>
      </c>
      <c r="D65" s="34">
        <f t="shared" si="1"/>
        <v>19.205298013245034</v>
      </c>
      <c r="E65" s="6">
        <v>87</v>
      </c>
    </row>
    <row r="66" spans="1:5" ht="24.75" thickBot="1" x14ac:dyDescent="0.3">
      <c r="A66" s="3">
        <v>11</v>
      </c>
      <c r="B66" s="4" t="s">
        <v>51</v>
      </c>
      <c r="C66" s="5">
        <v>159</v>
      </c>
      <c r="D66" s="34">
        <f t="shared" si="1"/>
        <v>35.099337748344368</v>
      </c>
      <c r="E66" s="6">
        <v>159</v>
      </c>
    </row>
    <row r="67" spans="1:5" ht="15.75" thickBot="1" x14ac:dyDescent="0.3">
      <c r="A67" s="3">
        <v>12</v>
      </c>
      <c r="B67" s="4" t="s">
        <v>52</v>
      </c>
      <c r="C67" s="5">
        <v>114</v>
      </c>
      <c r="D67" s="34">
        <f t="shared" si="1"/>
        <v>25.165562913907284</v>
      </c>
      <c r="E67" s="6">
        <v>114</v>
      </c>
    </row>
    <row r="68" spans="1:5" ht="24.75" thickBot="1" x14ac:dyDescent="0.3">
      <c r="A68" s="3">
        <v>13</v>
      </c>
      <c r="B68" s="4" t="s">
        <v>53</v>
      </c>
      <c r="C68" s="5">
        <v>124</v>
      </c>
      <c r="D68" s="34">
        <f t="shared" si="1"/>
        <v>27.373068432671083</v>
      </c>
      <c r="E68" s="6">
        <v>124</v>
      </c>
    </row>
    <row r="69" spans="1:5" ht="24.75" thickBot="1" x14ac:dyDescent="0.3">
      <c r="A69" s="3">
        <v>14</v>
      </c>
      <c r="B69" s="4" t="s">
        <v>54</v>
      </c>
      <c r="C69" s="5">
        <v>174</v>
      </c>
      <c r="D69" s="34">
        <f t="shared" si="1"/>
        <v>38.410596026490069</v>
      </c>
      <c r="E69" s="6">
        <v>174</v>
      </c>
    </row>
    <row r="70" spans="1:5" ht="24.75" thickBot="1" x14ac:dyDescent="0.3">
      <c r="A70" s="3">
        <v>15</v>
      </c>
      <c r="B70" s="4" t="s">
        <v>55</v>
      </c>
      <c r="C70" s="5">
        <v>163</v>
      </c>
      <c r="D70" s="34">
        <f t="shared" si="1"/>
        <v>35.982339955849888</v>
      </c>
      <c r="E70" s="6">
        <v>163</v>
      </c>
    </row>
    <row r="71" spans="1:5" ht="15.75" thickBot="1" x14ac:dyDescent="0.3">
      <c r="A71" s="3">
        <v>16</v>
      </c>
      <c r="B71" s="4" t="s">
        <v>56</v>
      </c>
      <c r="C71" s="5">
        <v>173</v>
      </c>
      <c r="D71" s="34">
        <f t="shared" si="1"/>
        <v>38.189845474613684</v>
      </c>
      <c r="E71" s="6">
        <v>173</v>
      </c>
    </row>
    <row r="72" spans="1:5" ht="15.75" thickBot="1" x14ac:dyDescent="0.3">
      <c r="A72" s="7">
        <v>17</v>
      </c>
      <c r="B72" s="8" t="s">
        <v>39</v>
      </c>
      <c r="C72" s="9">
        <v>0</v>
      </c>
      <c r="D72" s="34">
        <f t="shared" si="1"/>
        <v>0</v>
      </c>
      <c r="E72" s="10">
        <v>0</v>
      </c>
    </row>
  </sheetData>
  <mergeCells count="25">
    <mergeCell ref="A1:K1"/>
    <mergeCell ref="A2:E2"/>
    <mergeCell ref="A14:B14"/>
    <mergeCell ref="A43:E43"/>
    <mergeCell ref="A55:B55"/>
    <mergeCell ref="A49:B49"/>
    <mergeCell ref="A50:B50"/>
    <mergeCell ref="A51:B51"/>
    <mergeCell ref="A52:B52"/>
    <mergeCell ref="A53:B53"/>
    <mergeCell ref="A54:B54"/>
    <mergeCell ref="A45:B45"/>
    <mergeCell ref="A46:B46"/>
    <mergeCell ref="A47:B47"/>
    <mergeCell ref="A48:B48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2021-10-08T05:51:42Z</dcterms:modified>
</cp:coreProperties>
</file>