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ОШ ОБЛАСТЬ\"/>
    </mc:Choice>
  </mc:AlternateContent>
  <xr:revisionPtr revIDLastSave="0" documentId="13_ncr:1_{4A02D929-C3BB-4C68-AFDD-11472C25867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4" i="1" l="1"/>
  <c r="D55" i="1"/>
  <c r="D56" i="1"/>
  <c r="D57" i="1"/>
  <c r="D58" i="1"/>
  <c r="D59" i="1"/>
  <c r="D60" i="1"/>
  <c r="D61" i="1"/>
  <c r="D62" i="1"/>
  <c r="D63" i="1"/>
  <c r="D64" i="1"/>
  <c r="D53" i="1"/>
  <c r="D4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5" i="1"/>
  <c r="D7" i="1"/>
</calcChain>
</file>

<file path=xl/sharedStrings.xml><?xml version="1.0" encoding="utf-8"?>
<sst xmlns="http://schemas.openxmlformats.org/spreadsheetml/2006/main" count="70" uniqueCount="54">
  <si>
    <t>Ош облусу, Алай району, Сары-Могол айылдык кенеши</t>
  </si>
  <si>
    <t>№1 Сары-Могол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</si>
  <si>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</si>
  <si>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</si>
  <si>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</si>
  <si>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</si>
  <si>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</si>
  <si>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</si>
  <si>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</si>
  <si>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</si>
  <si>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</si>
  <si>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</si>
  <si>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</si>
  <si>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АБДЫРАХМАНОВ ЖАНИБЕК ТОКТОСУНОВИЧ</t>
  </si>
  <si>
    <t>АЖИМАМАТОВ НАСИРДИН МУРЗАКАРИМОВИЧ</t>
  </si>
  <si>
    <t>АНАРБАЕВ КУТМАНАЛИ АСАТИЛЛАЕВИЧ</t>
  </si>
  <si>
    <t>АНАРБАЕВА БҮҮЖАМАЛ АСАТИЛЛАЕВНА</t>
  </si>
  <si>
    <t>ЖАНАСУЛОВ САГЫНБЕК ЖУМАБЕКОВИЧ</t>
  </si>
  <si>
    <t>ЖОЛДОШБАЕВ ЭГЕМБЕРДИ АБДИКАЛИЕВИЧ</t>
  </si>
  <si>
    <t>ЖОРОЕВ ЭСЕНАЛИ ТОКТОМАТОВИЧ</t>
  </si>
  <si>
    <t>ЖЭЭНБАЙ УУЛУ МАМЫР</t>
  </si>
  <si>
    <t>ЖЭЭНЕКОВ ЫСМАНАЛИ ЖООШБАЕВИЧ</t>
  </si>
  <si>
    <t>КУРМУШУЕВ ТУРДУБАЙ ТОЙГОНБАЕВИЧ</t>
  </si>
  <si>
    <t>МАМАТУМАРОВ ЖАПАРКУЛ ДЖЕНМАХАМАТОВИЧ</t>
  </si>
  <si>
    <t>МИДИНОВ АЛМАЗБЕК РАХМАТИЛЛАЕВИЧ</t>
  </si>
  <si>
    <t>МУХАМАДЖАН УУЛУ ИБРАИМЖАН</t>
  </si>
  <si>
    <t>МЫЙМАТОВА ТУРДУКАН БАЙЖАНОВНА</t>
  </si>
  <si>
    <t>НУРАЛИЕВ АБЫЛКАСЫМ ГАПАРОВИЧ</t>
  </si>
  <si>
    <t>ОРОЗБАЕВ МАМАТМУСА ТОКУРОВИЧ</t>
  </si>
  <si>
    <t>ПИРИМКУЛ КЫЗЫ БҮҮЖАН</t>
  </si>
  <si>
    <t>САРЫТАЕВА БАЗАРГҮЛ САИТОВНА</t>
  </si>
  <si>
    <t>САРЫТАЕВА МАХАБАТ САИТОВНА</t>
  </si>
  <si>
    <t>ТАГАЙБЕК УУЛУ АКЖОЛ</t>
  </si>
  <si>
    <t>ТАШБЕКОВ АБДИЛЛА УМАРОВИЧ</t>
  </si>
  <si>
    <t>ТУРСУНОВ ТААЛАЙБЕК КАМЧЫБЕКОВИЧ</t>
  </si>
  <si>
    <t>УМАРБАКИЕВА САНТАЛАТКАН КОЙЧУМАНОВНА</t>
  </si>
  <si>
    <t>ЫДЫРЫС УУЛУ АКЫЛБЕК</t>
  </si>
  <si>
    <t>БААРЫНА КАРШЫ</t>
  </si>
  <si>
    <t>№2 Ленин-Жолу шайлоо округу</t>
  </si>
  <si>
    <t>АЙТКУЛОВА КҮМҮШАЙ ЗУЛПУКААРОВНА</t>
  </si>
  <si>
    <t>БАЗАРБАЙ КЫЗЫ КАЙЫРГҮЛ</t>
  </si>
  <si>
    <t>КЕНЖЕБАЕВ БЕГАЛИ МИТАБАРОВИЧ</t>
  </si>
  <si>
    <t>КӨКҮЛОВ УЛУКБЕК ТАШПОЛОТОВИЧ</t>
  </si>
  <si>
    <t>КУРМУШУЕВ АТТОКУР ТОЙГОНБАЕВИЧ</t>
  </si>
  <si>
    <t>МАМАЖУСУПОВ ИСМАТИЛДА АКЫЛБЕКОВИЧ</t>
  </si>
  <si>
    <t>МУРЗАКУЛОВА ТАТТИХАН ТЕМИРБАЕВНА</t>
  </si>
  <si>
    <t>ОРОЗАЛИЕВ МУРАТБЕК ТУРДУБАЕВИЧ</t>
  </si>
  <si>
    <t>ОСМОНБЕКОВ ЖАЛАЛИДИН МАЖИТОВИЧ</t>
  </si>
  <si>
    <t>САДЫКБАЕВА БАКТЫГҮЛ ЗАЙДИЛДАЕВНА</t>
  </si>
  <si>
    <t>ЭГЕМБЕРДИЕВА ТАТИГҮЛ ЧӨЖӨБЕКОВНА</t>
  </si>
  <si>
    <t>Итого по округу</t>
  </si>
  <si>
    <t>%</t>
  </si>
  <si>
    <t xml:space="preserve">УИК №5442 </t>
  </si>
  <si>
    <t xml:space="preserve">УИК №5443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</si>
</sst>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2E2E2E"/>
      <name val="Dotum"/>
      <family val="2"/>
      <charset val="129"/>
    </font>
    <font>
      <b/>
      <sz val="9"/>
      <color rgb="FF000000"/>
      <name val="Dotum"/>
      <family val="2"/>
      <charset val="129"/>
    </font>
    <font>
      <b/>
      <sz val="9"/>
      <color rgb="FF2E2E2E"/>
      <name val="Dotum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8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 inden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left" vertical="center" wrapText="1" indent="1"/>
    </xf>
    <xf numFmtId="0" fontId="3" fillId="3" borderId="16" xfId="0" applyFont="1" applyFill="1" applyBorder="1" applyAlignment="1">
      <alignment horizontal="left" vertical="center" wrapText="1" indent="1"/>
    </xf>
    <xf numFmtId="0" fontId="2" fillId="2" borderId="17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7675B5-7E62-4032-A1D8-DF9C96085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161925</xdr:colOff>
      <xdr:row>39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BEA9B3-67E5-4C5A-B31C-642B56F9A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138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topLeftCell="A51" workbookViewId="0">
      <selection activeCell="I53" sqref="I53"/>
    </sheetView>
  </sheetViews>
  <sheetFormatPr defaultRowHeight="15" x14ac:dyDescent="0.25"/>
  <cols>
    <col min="2" max="2" width="25.5703125" customWidth="1"/>
    <col min="4" max="4" width="10.140625" bestFit="1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ht="15.75" thickBot="1" x14ac:dyDescent="0.3">
      <c r="A2" s="22" t="s">
        <v>1</v>
      </c>
      <c r="B2" s="22"/>
      <c r="C2" s="22"/>
      <c r="D2" s="22"/>
      <c r="E2" s="22"/>
    </row>
    <row r="3" spans="1:7" ht="34.5" thickBot="1" x14ac:dyDescent="0.3">
      <c r="A3" s="23"/>
      <c r="B3" s="21"/>
      <c r="C3" s="2" t="s">
        <v>50</v>
      </c>
      <c r="D3" s="18" t="s">
        <v>51</v>
      </c>
      <c r="E3" s="10" t="s">
        <v>52</v>
      </c>
    </row>
    <row r="4" spans="1:7" ht="90" customHeight="1" thickBot="1" x14ac:dyDescent="0.3">
      <c r="A4" s="16" t="s">
        <v>2</v>
      </c>
      <c r="B4" s="17"/>
      <c r="C4" s="4">
        <v>1678</v>
      </c>
      <c r="D4" s="19"/>
      <c r="E4" s="11">
        <v>1678</v>
      </c>
    </row>
    <row r="5" spans="1:7" ht="78.75" customHeight="1" thickBot="1" x14ac:dyDescent="0.3">
      <c r="A5" s="16" t="s">
        <v>3</v>
      </c>
      <c r="B5" s="17"/>
      <c r="C5" s="4">
        <v>2074</v>
      </c>
      <c r="D5" s="19"/>
      <c r="E5" s="11">
        <v>2074</v>
      </c>
    </row>
    <row r="6" spans="1:7" ht="45" customHeight="1" thickBot="1" x14ac:dyDescent="0.3">
      <c r="A6" s="16" t="s">
        <v>4</v>
      </c>
      <c r="B6" s="17"/>
      <c r="C6" s="3">
        <v>903</v>
      </c>
      <c r="D6" s="9"/>
      <c r="E6" s="10">
        <v>903</v>
      </c>
    </row>
    <row r="7" spans="1:7" ht="78.75" customHeight="1" thickBot="1" x14ac:dyDescent="0.3">
      <c r="A7" s="16" t="s">
        <v>5</v>
      </c>
      <c r="B7" s="17"/>
      <c r="C7" s="3">
        <v>775</v>
      </c>
      <c r="D7" s="24">
        <f>C7*100/C5</f>
        <v>37.367405978784959</v>
      </c>
      <c r="E7" s="10">
        <v>775</v>
      </c>
    </row>
    <row r="8" spans="1:7" ht="78.75" customHeight="1" thickBot="1" x14ac:dyDescent="0.3">
      <c r="A8" s="16" t="s">
        <v>6</v>
      </c>
      <c r="B8" s="17"/>
      <c r="C8" s="3">
        <v>768</v>
      </c>
      <c r="D8" s="9"/>
      <c r="E8" s="10">
        <v>768</v>
      </c>
    </row>
    <row r="9" spans="1:7" ht="112.5" customHeight="1" thickBot="1" x14ac:dyDescent="0.3">
      <c r="A9" s="16" t="s">
        <v>7</v>
      </c>
      <c r="B9" s="17"/>
      <c r="C9" s="3">
        <v>7</v>
      </c>
      <c r="D9" s="9"/>
      <c r="E9" s="10">
        <v>7</v>
      </c>
    </row>
    <row r="10" spans="1:7" ht="112.5" customHeight="1" thickBot="1" x14ac:dyDescent="0.3">
      <c r="A10" s="16" t="s">
        <v>8</v>
      </c>
      <c r="B10" s="17"/>
      <c r="C10" s="3">
        <v>0</v>
      </c>
      <c r="D10" s="9"/>
      <c r="E10" s="10">
        <v>0</v>
      </c>
    </row>
    <row r="11" spans="1:7" ht="67.5" customHeight="1" thickBot="1" x14ac:dyDescent="0.3">
      <c r="A11" s="16" t="s">
        <v>9</v>
      </c>
      <c r="B11" s="17"/>
      <c r="C11" s="3">
        <v>0</v>
      </c>
      <c r="D11" s="9"/>
      <c r="E11" s="10">
        <v>0</v>
      </c>
    </row>
    <row r="12" spans="1:7" ht="56.25" customHeight="1" thickBot="1" x14ac:dyDescent="0.3">
      <c r="A12" s="16" t="s">
        <v>10</v>
      </c>
      <c r="B12" s="17"/>
      <c r="C12" s="3">
        <v>750</v>
      </c>
      <c r="D12" s="9"/>
      <c r="E12" s="10">
        <v>750</v>
      </c>
    </row>
    <row r="13" spans="1:7" ht="146.25" customHeight="1" thickBot="1" x14ac:dyDescent="0.3">
      <c r="A13" s="16" t="s">
        <v>11</v>
      </c>
      <c r="B13" s="17"/>
      <c r="C13" s="3">
        <v>25</v>
      </c>
      <c r="D13" s="9"/>
      <c r="E13" s="10">
        <v>25</v>
      </c>
    </row>
    <row r="14" spans="1:7" ht="15.75" thickBot="1" x14ac:dyDescent="0.3">
      <c r="A14" s="25" t="s">
        <v>12</v>
      </c>
      <c r="B14" s="26"/>
      <c r="C14" s="5"/>
      <c r="D14" s="20" t="s">
        <v>51</v>
      </c>
      <c r="E14" s="6"/>
    </row>
    <row r="15" spans="1:7" ht="34.5" thickBot="1" x14ac:dyDescent="0.3">
      <c r="A15" s="7">
        <v>1</v>
      </c>
      <c r="B15" s="8" t="s">
        <v>13</v>
      </c>
      <c r="C15" s="9">
        <v>180</v>
      </c>
      <c r="D15" s="24">
        <f>C15*100/$C$7</f>
        <v>23.225806451612904</v>
      </c>
      <c r="E15" s="10">
        <v>180</v>
      </c>
    </row>
    <row r="16" spans="1:7" ht="34.5" thickBot="1" x14ac:dyDescent="0.3">
      <c r="A16" s="7">
        <v>2</v>
      </c>
      <c r="B16" s="8" t="s">
        <v>14</v>
      </c>
      <c r="C16" s="9">
        <v>154</v>
      </c>
      <c r="D16" s="24">
        <f t="shared" ref="D16:D39" si="0">C16*100/$C$7</f>
        <v>19.870967741935484</v>
      </c>
      <c r="E16" s="10">
        <v>154</v>
      </c>
    </row>
    <row r="17" spans="1:5" ht="23.25" thickBot="1" x14ac:dyDescent="0.3">
      <c r="A17" s="7">
        <v>3</v>
      </c>
      <c r="B17" s="8" t="s">
        <v>15</v>
      </c>
      <c r="C17" s="9">
        <v>233</v>
      </c>
      <c r="D17" s="24">
        <f t="shared" si="0"/>
        <v>30.06451612903226</v>
      </c>
      <c r="E17" s="10">
        <v>233</v>
      </c>
    </row>
    <row r="18" spans="1:5" ht="23.25" thickBot="1" x14ac:dyDescent="0.3">
      <c r="A18" s="7">
        <v>4</v>
      </c>
      <c r="B18" s="8" t="s">
        <v>16</v>
      </c>
      <c r="C18" s="9">
        <v>139</v>
      </c>
      <c r="D18" s="24">
        <f t="shared" si="0"/>
        <v>17.93548387096774</v>
      </c>
      <c r="E18" s="10">
        <v>139</v>
      </c>
    </row>
    <row r="19" spans="1:5" ht="23.25" thickBot="1" x14ac:dyDescent="0.3">
      <c r="A19" s="7">
        <v>5</v>
      </c>
      <c r="B19" s="8" t="s">
        <v>17</v>
      </c>
      <c r="C19" s="9">
        <v>264</v>
      </c>
      <c r="D19" s="24">
        <f t="shared" si="0"/>
        <v>34.064516129032256</v>
      </c>
      <c r="E19" s="10">
        <v>264</v>
      </c>
    </row>
    <row r="20" spans="1:5" ht="34.5" thickBot="1" x14ac:dyDescent="0.3">
      <c r="A20" s="7">
        <v>6</v>
      </c>
      <c r="B20" s="8" t="s">
        <v>18</v>
      </c>
      <c r="C20" s="9">
        <v>80</v>
      </c>
      <c r="D20" s="24">
        <f t="shared" si="0"/>
        <v>10.32258064516129</v>
      </c>
      <c r="E20" s="10">
        <v>80</v>
      </c>
    </row>
    <row r="21" spans="1:5" ht="23.25" thickBot="1" x14ac:dyDescent="0.3">
      <c r="A21" s="7">
        <v>7</v>
      </c>
      <c r="B21" s="8" t="s">
        <v>19</v>
      </c>
      <c r="C21" s="9">
        <v>185</v>
      </c>
      <c r="D21" s="24">
        <f t="shared" si="0"/>
        <v>23.870967741935484</v>
      </c>
      <c r="E21" s="10">
        <v>185</v>
      </c>
    </row>
    <row r="22" spans="1:5" ht="15.75" thickBot="1" x14ac:dyDescent="0.3">
      <c r="A22" s="7">
        <v>8</v>
      </c>
      <c r="B22" s="8" t="s">
        <v>20</v>
      </c>
      <c r="C22" s="9">
        <v>399</v>
      </c>
      <c r="D22" s="24">
        <f t="shared" si="0"/>
        <v>51.483870967741936</v>
      </c>
      <c r="E22" s="10">
        <v>399</v>
      </c>
    </row>
    <row r="23" spans="1:5" ht="23.25" thickBot="1" x14ac:dyDescent="0.3">
      <c r="A23" s="7">
        <v>9</v>
      </c>
      <c r="B23" s="8" t="s">
        <v>21</v>
      </c>
      <c r="C23" s="9">
        <v>69</v>
      </c>
      <c r="D23" s="24">
        <f t="shared" si="0"/>
        <v>8.9032258064516121</v>
      </c>
      <c r="E23" s="10">
        <v>69</v>
      </c>
    </row>
    <row r="24" spans="1:5" ht="23.25" thickBot="1" x14ac:dyDescent="0.3">
      <c r="A24" s="7">
        <v>10</v>
      </c>
      <c r="B24" s="8" t="s">
        <v>22</v>
      </c>
      <c r="C24" s="9">
        <v>269</v>
      </c>
      <c r="D24" s="24">
        <f t="shared" si="0"/>
        <v>34.70967741935484</v>
      </c>
      <c r="E24" s="10">
        <v>269</v>
      </c>
    </row>
    <row r="25" spans="1:5" ht="34.5" thickBot="1" x14ac:dyDescent="0.3">
      <c r="A25" s="7">
        <v>11</v>
      </c>
      <c r="B25" s="8" t="s">
        <v>23</v>
      </c>
      <c r="C25" s="9">
        <v>118</v>
      </c>
      <c r="D25" s="24">
        <f t="shared" si="0"/>
        <v>15.225806451612904</v>
      </c>
      <c r="E25" s="10">
        <v>118</v>
      </c>
    </row>
    <row r="26" spans="1:5" ht="23.25" thickBot="1" x14ac:dyDescent="0.3">
      <c r="A26" s="7">
        <v>12</v>
      </c>
      <c r="B26" s="8" t="s">
        <v>24</v>
      </c>
      <c r="C26" s="9">
        <v>254</v>
      </c>
      <c r="D26" s="24">
        <f t="shared" si="0"/>
        <v>32.774193548387096</v>
      </c>
      <c r="E26" s="10">
        <v>254</v>
      </c>
    </row>
    <row r="27" spans="1:5" ht="23.25" thickBot="1" x14ac:dyDescent="0.3">
      <c r="A27" s="7">
        <v>13</v>
      </c>
      <c r="B27" s="8" t="s">
        <v>25</v>
      </c>
      <c r="C27" s="9">
        <v>199</v>
      </c>
      <c r="D27" s="24">
        <f t="shared" si="0"/>
        <v>25.677419354838708</v>
      </c>
      <c r="E27" s="10">
        <v>199</v>
      </c>
    </row>
    <row r="28" spans="1:5" ht="23.25" thickBot="1" x14ac:dyDescent="0.3">
      <c r="A28" s="7">
        <v>14</v>
      </c>
      <c r="B28" s="8" t="s">
        <v>26</v>
      </c>
      <c r="C28" s="9">
        <v>160</v>
      </c>
      <c r="D28" s="24">
        <f t="shared" si="0"/>
        <v>20.64516129032258</v>
      </c>
      <c r="E28" s="10">
        <v>160</v>
      </c>
    </row>
    <row r="29" spans="1:5" ht="23.25" thickBot="1" x14ac:dyDescent="0.3">
      <c r="A29" s="7">
        <v>15</v>
      </c>
      <c r="B29" s="8" t="s">
        <v>27</v>
      </c>
      <c r="C29" s="9">
        <v>86</v>
      </c>
      <c r="D29" s="24">
        <f t="shared" si="0"/>
        <v>11.096774193548388</v>
      </c>
      <c r="E29" s="10">
        <v>86</v>
      </c>
    </row>
    <row r="30" spans="1:5" ht="23.25" thickBot="1" x14ac:dyDescent="0.3">
      <c r="A30" s="7">
        <v>16</v>
      </c>
      <c r="B30" s="8" t="s">
        <v>28</v>
      </c>
      <c r="C30" s="9">
        <v>124</v>
      </c>
      <c r="D30" s="24">
        <f t="shared" si="0"/>
        <v>16</v>
      </c>
      <c r="E30" s="10">
        <v>124</v>
      </c>
    </row>
    <row r="31" spans="1:5" ht="23.25" thickBot="1" x14ac:dyDescent="0.3">
      <c r="A31" s="7">
        <v>17</v>
      </c>
      <c r="B31" s="8" t="s">
        <v>29</v>
      </c>
      <c r="C31" s="9">
        <v>168</v>
      </c>
      <c r="D31" s="24">
        <f t="shared" si="0"/>
        <v>21.677419354838708</v>
      </c>
      <c r="E31" s="10">
        <v>168</v>
      </c>
    </row>
    <row r="32" spans="1:5" ht="23.25" thickBot="1" x14ac:dyDescent="0.3">
      <c r="A32" s="7">
        <v>18</v>
      </c>
      <c r="B32" s="8" t="s">
        <v>30</v>
      </c>
      <c r="C32" s="9">
        <v>244</v>
      </c>
      <c r="D32" s="24">
        <f t="shared" si="0"/>
        <v>31.483870967741936</v>
      </c>
      <c r="E32" s="10">
        <v>244</v>
      </c>
    </row>
    <row r="33" spans="1:5" ht="23.25" thickBot="1" x14ac:dyDescent="0.3">
      <c r="A33" s="7">
        <v>19</v>
      </c>
      <c r="B33" s="8" t="s">
        <v>31</v>
      </c>
      <c r="C33" s="9">
        <v>170</v>
      </c>
      <c r="D33" s="24">
        <f t="shared" si="0"/>
        <v>21.93548387096774</v>
      </c>
      <c r="E33" s="10">
        <v>170</v>
      </c>
    </row>
    <row r="34" spans="1:5" ht="15.75" thickBot="1" x14ac:dyDescent="0.3">
      <c r="A34" s="7">
        <v>20</v>
      </c>
      <c r="B34" s="8" t="s">
        <v>32</v>
      </c>
      <c r="C34" s="9">
        <v>266</v>
      </c>
      <c r="D34" s="24">
        <f t="shared" si="0"/>
        <v>34.322580645161288</v>
      </c>
      <c r="E34" s="10">
        <v>266</v>
      </c>
    </row>
    <row r="35" spans="1:5" ht="23.25" thickBot="1" x14ac:dyDescent="0.3">
      <c r="A35" s="7">
        <v>21</v>
      </c>
      <c r="B35" s="8" t="s">
        <v>33</v>
      </c>
      <c r="C35" s="9">
        <v>79</v>
      </c>
      <c r="D35" s="24">
        <f t="shared" si="0"/>
        <v>10.193548387096774</v>
      </c>
      <c r="E35" s="10">
        <v>79</v>
      </c>
    </row>
    <row r="36" spans="1:5" ht="23.25" thickBot="1" x14ac:dyDescent="0.3">
      <c r="A36" s="7">
        <v>22</v>
      </c>
      <c r="B36" s="8" t="s">
        <v>34</v>
      </c>
      <c r="C36" s="9">
        <v>92</v>
      </c>
      <c r="D36" s="24">
        <f t="shared" si="0"/>
        <v>11.870967741935484</v>
      </c>
      <c r="E36" s="10">
        <v>92</v>
      </c>
    </row>
    <row r="37" spans="1:5" ht="34.5" thickBot="1" x14ac:dyDescent="0.3">
      <c r="A37" s="7">
        <v>23</v>
      </c>
      <c r="B37" s="8" t="s">
        <v>35</v>
      </c>
      <c r="C37" s="9">
        <v>51</v>
      </c>
      <c r="D37" s="24">
        <f t="shared" si="0"/>
        <v>6.580645161290323</v>
      </c>
      <c r="E37" s="10">
        <v>51</v>
      </c>
    </row>
    <row r="38" spans="1:5" ht="15.75" thickBot="1" x14ac:dyDescent="0.3">
      <c r="A38" s="7">
        <v>24</v>
      </c>
      <c r="B38" s="8" t="s">
        <v>36</v>
      </c>
      <c r="C38" s="9">
        <v>209</v>
      </c>
      <c r="D38" s="24">
        <f t="shared" si="0"/>
        <v>26.967741935483872</v>
      </c>
      <c r="E38" s="10">
        <v>209</v>
      </c>
    </row>
    <row r="39" spans="1:5" ht="15.75" thickBot="1" x14ac:dyDescent="0.3">
      <c r="A39" s="12">
        <v>25</v>
      </c>
      <c r="B39" s="13" t="s">
        <v>37</v>
      </c>
      <c r="C39" s="14">
        <v>0</v>
      </c>
      <c r="D39" s="24">
        <f t="shared" si="0"/>
        <v>0</v>
      </c>
      <c r="E39" s="15">
        <v>0</v>
      </c>
    </row>
    <row r="40" spans="1:5" ht="15.75" thickBot="1" x14ac:dyDescent="0.3">
      <c r="A40" s="22" t="s">
        <v>38</v>
      </c>
      <c r="B40" s="22"/>
      <c r="C40" s="22"/>
      <c r="D40" s="22"/>
      <c r="E40" s="22"/>
    </row>
    <row r="41" spans="1:5" ht="34.5" thickBot="1" x14ac:dyDescent="0.3">
      <c r="A41" s="23"/>
      <c r="B41" s="21"/>
      <c r="C41" s="2" t="s">
        <v>50</v>
      </c>
      <c r="D41" s="18" t="s">
        <v>51</v>
      </c>
      <c r="E41" s="10" t="s">
        <v>53</v>
      </c>
    </row>
    <row r="42" spans="1:5" ht="45" customHeight="1" thickBot="1" x14ac:dyDescent="0.3">
      <c r="A42" s="16" t="s">
        <v>2</v>
      </c>
      <c r="B42" s="17"/>
      <c r="C42" s="3">
        <v>594</v>
      </c>
      <c r="D42" s="9"/>
      <c r="E42" s="10">
        <v>594</v>
      </c>
    </row>
    <row r="43" spans="1:5" ht="45" customHeight="1" thickBot="1" x14ac:dyDescent="0.3">
      <c r="A43" s="16" t="s">
        <v>3</v>
      </c>
      <c r="B43" s="17"/>
      <c r="C43" s="3">
        <v>594</v>
      </c>
      <c r="D43" s="9"/>
      <c r="E43" s="10">
        <v>594</v>
      </c>
    </row>
    <row r="44" spans="1:5" ht="22.5" customHeight="1" thickBot="1" x14ac:dyDescent="0.3">
      <c r="A44" s="16" t="s">
        <v>4</v>
      </c>
      <c r="B44" s="17"/>
      <c r="C44" s="3">
        <v>388</v>
      </c>
      <c r="D44" s="9"/>
      <c r="E44" s="10">
        <v>388</v>
      </c>
    </row>
    <row r="45" spans="1:5" ht="45" customHeight="1" thickBot="1" x14ac:dyDescent="0.3">
      <c r="A45" s="16" t="s">
        <v>5</v>
      </c>
      <c r="B45" s="17"/>
      <c r="C45" s="3">
        <v>206</v>
      </c>
      <c r="D45" s="24">
        <f>C45*100/C43</f>
        <v>34.680134680134678</v>
      </c>
      <c r="E45" s="10">
        <v>206</v>
      </c>
    </row>
    <row r="46" spans="1:5" ht="45" customHeight="1" thickBot="1" x14ac:dyDescent="0.3">
      <c r="A46" s="16" t="s">
        <v>6</v>
      </c>
      <c r="B46" s="17"/>
      <c r="C46" s="3">
        <v>206</v>
      </c>
      <c r="D46" s="9"/>
      <c r="E46" s="10">
        <v>206</v>
      </c>
    </row>
    <row r="47" spans="1:5" ht="56.25" customHeight="1" thickBot="1" x14ac:dyDescent="0.3">
      <c r="A47" s="16" t="s">
        <v>7</v>
      </c>
      <c r="B47" s="17"/>
      <c r="C47" s="3">
        <v>0</v>
      </c>
      <c r="D47" s="9"/>
      <c r="E47" s="10">
        <v>0</v>
      </c>
    </row>
    <row r="48" spans="1:5" ht="56.25" customHeight="1" thickBot="1" x14ac:dyDescent="0.3">
      <c r="A48" s="16" t="s">
        <v>8</v>
      </c>
      <c r="B48" s="17"/>
      <c r="C48" s="3">
        <v>0</v>
      </c>
      <c r="D48" s="9"/>
      <c r="E48" s="10">
        <v>0</v>
      </c>
    </row>
    <row r="49" spans="1:5" ht="45" customHeight="1" thickBot="1" x14ac:dyDescent="0.3">
      <c r="A49" s="16" t="s">
        <v>9</v>
      </c>
      <c r="B49" s="17"/>
      <c r="C49" s="3">
        <v>0</v>
      </c>
      <c r="D49" s="9"/>
      <c r="E49" s="10">
        <v>0</v>
      </c>
    </row>
    <row r="50" spans="1:5" ht="33.75" customHeight="1" thickBot="1" x14ac:dyDescent="0.3">
      <c r="A50" s="16" t="s">
        <v>10</v>
      </c>
      <c r="B50" s="17"/>
      <c r="C50" s="3">
        <v>201</v>
      </c>
      <c r="D50" s="9"/>
      <c r="E50" s="10">
        <v>201</v>
      </c>
    </row>
    <row r="51" spans="1:5" ht="67.5" customHeight="1" thickBot="1" x14ac:dyDescent="0.3">
      <c r="A51" s="16" t="s">
        <v>11</v>
      </c>
      <c r="B51" s="17"/>
      <c r="C51" s="3">
        <v>5</v>
      </c>
      <c r="D51" s="9"/>
      <c r="E51" s="10">
        <v>5</v>
      </c>
    </row>
    <row r="52" spans="1:5" ht="15.75" thickBot="1" x14ac:dyDescent="0.3">
      <c r="A52" s="25" t="s">
        <v>12</v>
      </c>
      <c r="B52" s="26"/>
      <c r="C52" s="5"/>
      <c r="D52" s="20" t="s">
        <v>51</v>
      </c>
      <c r="E52" s="6"/>
    </row>
    <row r="53" spans="1:5" ht="23.25" thickBot="1" x14ac:dyDescent="0.3">
      <c r="A53" s="7">
        <v>1</v>
      </c>
      <c r="B53" s="8" t="s">
        <v>39</v>
      </c>
      <c r="C53" s="9">
        <v>36</v>
      </c>
      <c r="D53" s="24">
        <f>C53*100/$C$45</f>
        <v>17.475728155339805</v>
      </c>
      <c r="E53" s="10">
        <v>36</v>
      </c>
    </row>
    <row r="54" spans="1:5" ht="23.25" thickBot="1" x14ac:dyDescent="0.3">
      <c r="A54" s="7">
        <v>2</v>
      </c>
      <c r="B54" s="8" t="s">
        <v>40</v>
      </c>
      <c r="C54" s="9">
        <v>46</v>
      </c>
      <c r="D54" s="24">
        <f t="shared" ref="D54:D64" si="1">C54*100/$C$45</f>
        <v>22.33009708737864</v>
      </c>
      <c r="E54" s="10">
        <v>46</v>
      </c>
    </row>
    <row r="55" spans="1:5" ht="23.25" thickBot="1" x14ac:dyDescent="0.3">
      <c r="A55" s="7">
        <v>3</v>
      </c>
      <c r="B55" s="8" t="s">
        <v>41</v>
      </c>
      <c r="C55" s="9">
        <v>65</v>
      </c>
      <c r="D55" s="24">
        <f t="shared" si="1"/>
        <v>31.553398058252426</v>
      </c>
      <c r="E55" s="10">
        <v>65</v>
      </c>
    </row>
    <row r="56" spans="1:5" ht="23.25" thickBot="1" x14ac:dyDescent="0.3">
      <c r="A56" s="7">
        <v>4</v>
      </c>
      <c r="B56" s="8" t="s">
        <v>42</v>
      </c>
      <c r="C56" s="9">
        <v>87</v>
      </c>
      <c r="D56" s="24">
        <f t="shared" si="1"/>
        <v>42.233009708737868</v>
      </c>
      <c r="E56" s="10">
        <v>87</v>
      </c>
    </row>
    <row r="57" spans="1:5" ht="23.25" thickBot="1" x14ac:dyDescent="0.3">
      <c r="A57" s="7">
        <v>5</v>
      </c>
      <c r="B57" s="8" t="s">
        <v>43</v>
      </c>
      <c r="C57" s="9">
        <v>101</v>
      </c>
      <c r="D57" s="24">
        <f t="shared" si="1"/>
        <v>49.029126213592235</v>
      </c>
      <c r="E57" s="10">
        <v>101</v>
      </c>
    </row>
    <row r="58" spans="1:5" ht="34.5" thickBot="1" x14ac:dyDescent="0.3">
      <c r="A58" s="7">
        <v>6</v>
      </c>
      <c r="B58" s="8" t="s">
        <v>44</v>
      </c>
      <c r="C58" s="9">
        <v>44</v>
      </c>
      <c r="D58" s="24">
        <f t="shared" si="1"/>
        <v>21.359223300970875</v>
      </c>
      <c r="E58" s="10">
        <v>44</v>
      </c>
    </row>
    <row r="59" spans="1:5" ht="23.25" thickBot="1" x14ac:dyDescent="0.3">
      <c r="A59" s="7">
        <v>7</v>
      </c>
      <c r="B59" s="8" t="s">
        <v>45</v>
      </c>
      <c r="C59" s="9">
        <v>78</v>
      </c>
      <c r="D59" s="24">
        <f t="shared" si="1"/>
        <v>37.864077669902912</v>
      </c>
      <c r="E59" s="10">
        <v>78</v>
      </c>
    </row>
    <row r="60" spans="1:5" ht="23.25" thickBot="1" x14ac:dyDescent="0.3">
      <c r="A60" s="7">
        <v>8</v>
      </c>
      <c r="B60" s="8" t="s">
        <v>46</v>
      </c>
      <c r="C60" s="9">
        <v>61</v>
      </c>
      <c r="D60" s="24">
        <f t="shared" si="1"/>
        <v>29.611650485436893</v>
      </c>
      <c r="E60" s="10">
        <v>61</v>
      </c>
    </row>
    <row r="61" spans="1:5" ht="34.5" thickBot="1" x14ac:dyDescent="0.3">
      <c r="A61" s="7">
        <v>9</v>
      </c>
      <c r="B61" s="8" t="s">
        <v>47</v>
      </c>
      <c r="C61" s="9">
        <v>51</v>
      </c>
      <c r="D61" s="24">
        <f t="shared" si="1"/>
        <v>24.757281553398059</v>
      </c>
      <c r="E61" s="10">
        <v>51</v>
      </c>
    </row>
    <row r="62" spans="1:5" ht="23.25" thickBot="1" x14ac:dyDescent="0.3">
      <c r="A62" s="7">
        <v>10</v>
      </c>
      <c r="B62" s="8" t="s">
        <v>48</v>
      </c>
      <c r="C62" s="9">
        <v>70</v>
      </c>
      <c r="D62" s="24">
        <f t="shared" si="1"/>
        <v>33.980582524271846</v>
      </c>
      <c r="E62" s="10">
        <v>70</v>
      </c>
    </row>
    <row r="63" spans="1:5" ht="23.25" thickBot="1" x14ac:dyDescent="0.3">
      <c r="A63" s="7">
        <v>11</v>
      </c>
      <c r="B63" s="8" t="s">
        <v>49</v>
      </c>
      <c r="C63" s="9">
        <v>34</v>
      </c>
      <c r="D63" s="24">
        <f t="shared" si="1"/>
        <v>16.50485436893204</v>
      </c>
      <c r="E63" s="10">
        <v>34</v>
      </c>
    </row>
    <row r="64" spans="1:5" ht="15.75" thickBot="1" x14ac:dyDescent="0.3">
      <c r="A64" s="12">
        <v>12</v>
      </c>
      <c r="B64" s="13" t="s">
        <v>37</v>
      </c>
      <c r="C64" s="14">
        <v>0</v>
      </c>
      <c r="D64" s="24">
        <f t="shared" si="1"/>
        <v>0</v>
      </c>
      <c r="E64" s="15">
        <v>0</v>
      </c>
    </row>
  </sheetData>
  <mergeCells count="25">
    <mergeCell ref="A51:B51"/>
    <mergeCell ref="A2:E2"/>
    <mergeCell ref="A14:B14"/>
    <mergeCell ref="A40:E40"/>
    <mergeCell ref="A52:B52"/>
    <mergeCell ref="A45:B45"/>
    <mergeCell ref="A46:B46"/>
    <mergeCell ref="A47:B47"/>
    <mergeCell ref="A48:B48"/>
    <mergeCell ref="A49:B49"/>
    <mergeCell ref="A50:B50"/>
    <mergeCell ref="A13:B13"/>
    <mergeCell ref="A42:B42"/>
    <mergeCell ref="A43:B43"/>
    <mergeCell ref="A44:B44"/>
    <mergeCell ref="A7:B7"/>
    <mergeCell ref="A8:B8"/>
    <mergeCell ref="A9:B9"/>
    <mergeCell ref="A10:B10"/>
    <mergeCell ref="A11:B11"/>
    <mergeCell ref="A12:B12"/>
    <mergeCell ref="A1:G1"/>
    <mergeCell ref="A4:B4"/>
    <mergeCell ref="A5:B5"/>
    <mergeCell ref="A6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2021-10-08T06:50:02Z</dcterms:modified>
</cp:coreProperties>
</file>